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13067F2E-3997-4558-A70E-FCC3C8477EEB}" xr6:coauthVersionLast="47" xr6:coauthVersionMax="47" xr10:uidLastSave="{00000000-0000-0000-0000-000000000000}"/>
  <bookViews>
    <workbookView xWindow="16470" yWindow="-16320" windowWidth="29040" windowHeight="15840" xr2:uid="{00000000-000D-0000-FFFF-FFFF00000000}"/>
  </bookViews>
  <sheets>
    <sheet name="List1" sheetId="1" r:id="rId1"/>
  </sheets>
  <definedNames>
    <definedName name="_xlnm.Print_Area" localSheetId="0">List1!$A$1:$J$25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12" i="1"/>
  <c r="I8" i="1"/>
  <c r="F10" i="1"/>
  <c r="I10" i="1" s="1"/>
  <c r="I2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7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O … ostatní odpad 
N … nebezpečný odpad</t>
        </r>
      </text>
    </comment>
    <comment ref="H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Cena se skládá:
1) poplatek za uskladnění odpadu
2) poplatek obci
3) poplatek životnímu prostředí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8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viz poznámka</t>
        </r>
      </text>
    </comment>
    <comment ref="A9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ropnými produkty, oleji, PCB nebo jinými nebezpečnými látkami 
u venkovního vedení vn by se neměl vyskytovat</t>
        </r>
      </text>
    </comment>
    <comment ref="A1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u venkovního vedení vn by se neměl vyskytovat</t>
        </r>
      </text>
    </comment>
    <comment ref="A13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ropnými produkty, oleji, PCB nebo jinými nebezpečnými látkami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 xml:space="preserve">
u venkovního vedení vn by se neměl vyskytovat</t>
        </r>
      </text>
    </comment>
    <comment ref="A15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u venkovního vedení vn by se neměl vyskytovat</t>
        </r>
      </text>
    </comment>
    <comment ref="A17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pro venkovní vedení vn pak úsekové odpínače, omezovače apod.</t>
        </r>
      </text>
    </comment>
  </commentList>
</comments>
</file>

<file path=xl/sharedStrings.xml><?xml version="1.0" encoding="utf-8"?>
<sst xmlns="http://schemas.openxmlformats.org/spreadsheetml/2006/main" count="97" uniqueCount="61">
  <si>
    <t>Seznam předpokládaného vzniku odpadů</t>
  </si>
  <si>
    <t xml:space="preserve">Název zakázky:  </t>
  </si>
  <si>
    <t xml:space="preserve">Číslo zakázky:  </t>
  </si>
  <si>
    <t>Vypracoval:</t>
  </si>
  <si>
    <t xml:space="preserve">Odpad                    </t>
  </si>
  <si>
    <t xml:space="preserve">Kód odpadu </t>
  </si>
  <si>
    <t>Převod</t>
  </si>
  <si>
    <t>Zneškodňovatel</t>
  </si>
  <si>
    <t xml:space="preserve"> Předpoklád. množství</t>
  </si>
  <si>
    <t>MJ</t>
  </si>
  <si>
    <t>Jednot. cena</t>
  </si>
  <si>
    <t>Cena</t>
  </si>
  <si>
    <t>Zemina (neznečištěná)</t>
  </si>
  <si>
    <t>17 05 04</t>
  </si>
  <si>
    <t xml:space="preserve">O </t>
  </si>
  <si>
    <r>
      <t>1m</t>
    </r>
    <r>
      <rPr>
        <vertAlign val="superscript"/>
        <sz val="11"/>
        <color indexed="8"/>
        <rFont val="Calibri"/>
        <family val="2"/>
        <charset val="238"/>
        <scheme val="minor"/>
      </rPr>
      <t>3</t>
    </r>
    <r>
      <rPr>
        <sz val="11"/>
        <color indexed="8"/>
        <rFont val="Calibri"/>
        <family val="2"/>
        <charset val="238"/>
        <scheme val="minor"/>
      </rPr>
      <t>=1,7t</t>
    </r>
  </si>
  <si>
    <t>povolená skládka</t>
  </si>
  <si>
    <t>t</t>
  </si>
  <si>
    <t>Zemina (znečištěná)</t>
  </si>
  <si>
    <t>17 05 03</t>
  </si>
  <si>
    <t>O/N</t>
  </si>
  <si>
    <t>Beton</t>
  </si>
  <si>
    <t>17 01 01</t>
  </si>
  <si>
    <t>O</t>
  </si>
  <si>
    <r>
      <t>1m</t>
    </r>
    <r>
      <rPr>
        <vertAlign val="superscript"/>
        <sz val="11"/>
        <color indexed="8"/>
        <rFont val="Calibri"/>
        <family val="2"/>
        <charset val="238"/>
        <scheme val="minor"/>
      </rPr>
      <t>3</t>
    </r>
    <r>
      <rPr>
        <sz val="11"/>
        <color indexed="8"/>
        <rFont val="Calibri"/>
        <family val="2"/>
        <charset val="238"/>
        <scheme val="minor"/>
      </rPr>
      <t>=2,20t</t>
    </r>
  </si>
  <si>
    <r>
      <t xml:space="preserve">Betonový sloup </t>
    </r>
    <r>
      <rPr>
        <sz val="11"/>
        <color theme="2" tint="-0.499984740745262"/>
        <rFont val="Calibri"/>
        <family val="2"/>
        <charset val="238"/>
        <scheme val="minor"/>
      </rPr>
      <t>(+ betonové patky)</t>
    </r>
  </si>
  <si>
    <t>9m=1t</t>
  </si>
  <si>
    <t>Směsný stavební odpad</t>
  </si>
  <si>
    <t>17 09 04</t>
  </si>
  <si>
    <r>
      <t>1m</t>
    </r>
    <r>
      <rPr>
        <vertAlign val="superscript"/>
        <sz val="11"/>
        <color indexed="8"/>
        <rFont val="Calibri"/>
        <family val="2"/>
        <charset val="238"/>
        <scheme val="minor"/>
      </rPr>
      <t>3</t>
    </r>
    <r>
      <rPr>
        <sz val="11"/>
        <color indexed="8"/>
        <rFont val="Calibri"/>
        <family val="2"/>
        <charset val="238"/>
        <scheme val="minor"/>
      </rPr>
      <t>=1,4t</t>
    </r>
  </si>
  <si>
    <t>Směsný stavební odpad (znečištěný)</t>
  </si>
  <si>
    <t>17 09 03</t>
  </si>
  <si>
    <t>Keramika čistá (izolátory VN)</t>
  </si>
  <si>
    <t>17 01 03</t>
  </si>
  <si>
    <t>Asfalt bez dehtu</t>
  </si>
  <si>
    <t>17 03 02</t>
  </si>
  <si>
    <r>
      <t>1m</t>
    </r>
    <r>
      <rPr>
        <vertAlign val="superscript"/>
        <sz val="11"/>
        <color indexed="8"/>
        <rFont val="Calibri"/>
        <family val="2"/>
        <charset val="238"/>
        <scheme val="minor"/>
      </rPr>
      <t>3</t>
    </r>
    <r>
      <rPr>
        <sz val="11"/>
        <color indexed="8"/>
        <rFont val="Calibri"/>
        <family val="2"/>
        <charset val="238"/>
        <scheme val="minor"/>
      </rPr>
      <t>=2,7t</t>
    </r>
  </si>
  <si>
    <t>recyklační středisko</t>
  </si>
  <si>
    <t>Dřevěný sloup</t>
  </si>
  <si>
    <t>není odpad</t>
  </si>
  <si>
    <t>1ks = 8m</t>
  </si>
  <si>
    <t>prodej jako materiál dodavateli práce</t>
  </si>
  <si>
    <t>bm</t>
  </si>
  <si>
    <t>Eltech.zařízení (rozvaděče, jističe, apod.)</t>
  </si>
  <si>
    <t>k recyklaci, zbytek na povolenou skládku</t>
  </si>
  <si>
    <t>Železo a ocel</t>
  </si>
  <si>
    <t>17 04 05</t>
  </si>
  <si>
    <t>k recyklaci</t>
  </si>
  <si>
    <t>Hliník</t>
  </si>
  <si>
    <t>17 04 02</t>
  </si>
  <si>
    <t>Vodiče Cu</t>
  </si>
  <si>
    <t>17 04 01</t>
  </si>
  <si>
    <t>Vodiče AlFe</t>
  </si>
  <si>
    <t>17 04 07</t>
  </si>
  <si>
    <t>Kabely Al</t>
  </si>
  <si>
    <t xml:space="preserve">17 04 11 </t>
  </si>
  <si>
    <t>Skládkovné</t>
  </si>
  <si>
    <t>EQUANS Services a.s.</t>
  </si>
  <si>
    <t>R.22 444.001.101151</t>
  </si>
  <si>
    <t>PD-kiosková trafostanice pro zimní stadion - odstranění TS</t>
  </si>
  <si>
    <t>Výnosové položky nenavyšující cenu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</si>
</sst>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\ &quot;Kč&quot;"/>
  </numFmts>
  <fonts count="21" x14ac:knownFonts="1"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indexed="20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name val="Arial CE"/>
      <family val="2"/>
      <charset val="238"/>
    </font>
    <font>
      <sz val="11"/>
      <color indexed="8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  <scheme val="minor"/>
    </font>
    <font>
      <sz val="10"/>
      <color indexed="8"/>
      <name val="Arial CE"/>
      <family val="2"/>
      <charset val="238"/>
    </font>
    <font>
      <sz val="11"/>
      <color theme="2" tint="-0.499984740745262"/>
      <name val="Calibri"/>
      <family val="2"/>
      <charset val="238"/>
      <scheme val="minor"/>
    </font>
    <font>
      <sz val="11"/>
      <color rgb="FFFF0000"/>
      <name val="Arial CE"/>
      <family val="2"/>
      <charset val="238"/>
    </font>
    <font>
      <sz val="11"/>
      <color theme="5" tint="-0.249977111117893"/>
      <name val="Calibri"/>
      <family val="2"/>
      <charset val="238"/>
      <scheme val="minor"/>
    </font>
    <font>
      <b/>
      <sz val="11"/>
      <color theme="5" tint="-0.249977111117893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FFCC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14" fontId="2" fillId="0" borderId="0" xfId="0" applyNumberFormat="1" applyFont="1" applyAlignment="1">
      <alignment horizontal="center"/>
    </xf>
    <xf numFmtId="0" fontId="4" fillId="0" borderId="0" xfId="0" applyFont="1" applyAlignment="1">
      <alignment horizontal="right" wrapText="1"/>
    </xf>
    <xf numFmtId="0" fontId="5" fillId="0" borderId="0" xfId="0" applyFont="1"/>
    <xf numFmtId="14" fontId="3" fillId="0" borderId="0" xfId="0" applyNumberFormat="1" applyFont="1"/>
    <xf numFmtId="0" fontId="4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4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5" xfId="0" applyFont="1" applyBorder="1" applyAlignment="1">
      <alignment horizontal="center"/>
    </xf>
    <xf numFmtId="0" fontId="5" fillId="0" borderId="5" xfId="0" applyFont="1" applyBorder="1" applyAlignment="1">
      <alignment horizontal="left" wrapText="1"/>
    </xf>
    <xf numFmtId="164" fontId="5" fillId="0" borderId="5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3" fontId="5" fillId="0" borderId="5" xfId="0" applyNumberFormat="1" applyFont="1" applyBorder="1" applyAlignment="1">
      <alignment horizontal="right" indent="1"/>
    </xf>
    <xf numFmtId="165" fontId="5" fillId="0" borderId="6" xfId="0" applyNumberFormat="1" applyFont="1" applyBorder="1"/>
    <xf numFmtId="0" fontId="11" fillId="0" borderId="0" xfId="0" applyFont="1" applyAlignment="1">
      <alignment horizontal="left"/>
    </xf>
    <xf numFmtId="0" fontId="5" fillId="0" borderId="8" xfId="0" applyFont="1" applyBorder="1" applyAlignment="1">
      <alignment horizontal="left" wrapText="1"/>
    </xf>
    <xf numFmtId="0" fontId="9" fillId="0" borderId="9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9" fillId="0" borderId="10" xfId="0" applyFont="1" applyBorder="1" applyAlignment="1">
      <alignment horizontal="center"/>
    </xf>
    <xf numFmtId="164" fontId="6" fillId="2" borderId="11" xfId="0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/>
    </xf>
    <xf numFmtId="3" fontId="5" fillId="0" borderId="10" xfId="0" applyNumberFormat="1" applyFont="1" applyBorder="1" applyAlignment="1">
      <alignment horizontal="right" indent="1"/>
    </xf>
    <xf numFmtId="165" fontId="5" fillId="0" borderId="12" xfId="0" applyNumberFormat="1" applyFont="1" applyBorder="1"/>
    <xf numFmtId="0" fontId="9" fillId="0" borderId="7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9" fillId="0" borderId="8" xfId="0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3" fontId="5" fillId="0" borderId="8" xfId="0" applyNumberFormat="1" applyFont="1" applyBorder="1" applyAlignment="1">
      <alignment horizontal="right" indent="1"/>
    </xf>
    <xf numFmtId="165" fontId="5" fillId="0" borderId="14" xfId="0" applyNumberFormat="1" applyFont="1" applyBorder="1"/>
    <xf numFmtId="3" fontId="5" fillId="3" borderId="8" xfId="0" applyNumberFormat="1" applyFont="1" applyFill="1" applyBorder="1" applyAlignment="1">
      <alignment horizontal="right" indent="1"/>
    </xf>
    <xf numFmtId="0" fontId="5" fillId="0" borderId="8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9" fillId="0" borderId="17" xfId="0" applyFont="1" applyBorder="1" applyAlignment="1">
      <alignment horizontal="left"/>
    </xf>
    <xf numFmtId="0" fontId="9" fillId="0" borderId="18" xfId="0" applyFont="1" applyBorder="1" applyAlignment="1">
      <alignment horizontal="left"/>
    </xf>
    <xf numFmtId="0" fontId="9" fillId="0" borderId="18" xfId="0" applyFont="1" applyBorder="1" applyAlignment="1">
      <alignment horizontal="center"/>
    </xf>
    <xf numFmtId="0" fontId="5" fillId="0" borderId="18" xfId="0" applyFont="1" applyBorder="1" applyAlignment="1">
      <alignment horizontal="left"/>
    </xf>
    <xf numFmtId="164" fontId="6" fillId="2" borderId="13" xfId="0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1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165" fontId="4" fillId="0" borderId="20" xfId="0" applyNumberFormat="1" applyFont="1" applyBorder="1"/>
    <xf numFmtId="0" fontId="8" fillId="0" borderId="0" xfId="0" applyFont="1"/>
    <xf numFmtId="0" fontId="14" fillId="0" borderId="21" xfId="0" applyFont="1" applyBorder="1" applyAlignment="1">
      <alignment horizontal="left"/>
    </xf>
    <xf numFmtId="0" fontId="14" fillId="0" borderId="22" xfId="0" applyFont="1" applyBorder="1" applyAlignment="1">
      <alignment horizontal="left"/>
    </xf>
    <xf numFmtId="0" fontId="15" fillId="0" borderId="22" xfId="0" applyFont="1" applyBorder="1" applyAlignment="1">
      <alignment horizontal="right"/>
    </xf>
    <xf numFmtId="165" fontId="15" fillId="0" borderId="23" xfId="0" applyNumberFormat="1" applyFont="1" applyBorder="1"/>
    <xf numFmtId="0" fontId="16" fillId="0" borderId="0" xfId="0" applyFont="1" applyAlignment="1">
      <alignment wrapText="1"/>
    </xf>
    <xf numFmtId="0" fontId="16" fillId="0" borderId="0" xfId="0" applyFont="1"/>
    <xf numFmtId="0" fontId="0" fillId="0" borderId="0" xfId="0" applyAlignment="1">
      <alignment wrapText="1"/>
    </xf>
    <xf numFmtId="14" fontId="6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3" fontId="5" fillId="0" borderId="24" xfId="0" applyNumberFormat="1" applyFont="1" applyBorder="1" applyAlignment="1">
      <alignment horizontal="center" vertical="center" wrapText="1"/>
    </xf>
    <xf numFmtId="3" fontId="5" fillId="0" borderId="25" xfId="0" applyNumberFormat="1" applyFont="1" applyBorder="1" applyAlignment="1">
      <alignment horizontal="center" vertical="center" wrapText="1"/>
    </xf>
    <xf numFmtId="3" fontId="5" fillId="0" borderId="26" xfId="0" applyNumberFormat="1" applyFont="1" applyBorder="1" applyAlignment="1">
      <alignment horizontal="center" vertical="center" wrapText="1"/>
    </xf>
    <xf numFmtId="3" fontId="5" fillId="0" borderId="27" xfId="0" applyNumberFormat="1" applyFont="1" applyBorder="1" applyAlignment="1">
      <alignment horizontal="center" vertical="center" wrapText="1"/>
    </xf>
    <xf numFmtId="3" fontId="5" fillId="0" borderId="28" xfId="0" applyNumberFormat="1" applyFont="1" applyBorder="1" applyAlignment="1">
      <alignment horizontal="center" vertical="center" wrapText="1"/>
    </xf>
    <xf numFmtId="3" fontId="5" fillId="0" borderId="29" xfId="0" applyNumberFormat="1" applyFont="1" applyBorder="1" applyAlignment="1">
      <alignment horizontal="center" vertical="center" wrapText="1"/>
    </xf>
    <xf numFmtId="0" fontId="3" fillId="0" borderId="30" xfId="0" applyFont="1" applyBorder="1"/>
    <xf numFmtId="0" fontId="8" fillId="0" borderId="30" xfId="0" applyFont="1" applyBorder="1" applyAlignment="1">
      <alignment horizontal="center"/>
    </xf>
    <xf numFmtId="0" fontId="11" fillId="0" borderId="3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6"/>
  <sheetViews>
    <sheetView tabSelected="1" view="pageBreakPreview" zoomScale="85" zoomScaleNormal="115" zoomScaleSheetLayoutView="85" workbookViewId="0">
      <selection activeCell="F3" sqref="F3"/>
    </sheetView>
  </sheetViews>
  <sheetFormatPr defaultRowHeight="15" x14ac:dyDescent="0.25"/>
  <cols>
    <col min="1" max="1" width="38.140625" style="60" customWidth="1"/>
    <col min="2" max="2" width="9.28515625" style="60" customWidth="1"/>
    <col min="3" max="3" width="5" customWidth="1"/>
    <col min="4" max="4" width="10.28515625" customWidth="1"/>
    <col min="5" max="5" width="36.42578125" customWidth="1"/>
    <col min="6" max="6" width="11.42578125" customWidth="1"/>
    <col min="7" max="7" width="5" customWidth="1"/>
    <col min="9" max="9" width="12.7109375" customWidth="1"/>
    <col min="10" max="10" width="1.42578125" customWidth="1"/>
    <col min="11" max="11" width="9" customWidth="1"/>
    <col min="13" max="13" width="51" customWidth="1"/>
    <col min="253" max="253" width="35" bestFit="1" customWidth="1"/>
    <col min="254" max="254" width="9.28515625" customWidth="1"/>
    <col min="255" max="255" width="4.140625" customWidth="1"/>
    <col min="256" max="256" width="10.28515625" customWidth="1"/>
    <col min="257" max="257" width="36.42578125" customWidth="1"/>
    <col min="258" max="258" width="11.42578125" customWidth="1"/>
    <col min="259" max="259" width="5" customWidth="1"/>
    <col min="261" max="261" width="12.7109375" customWidth="1"/>
    <col min="262" max="262" width="1.42578125" customWidth="1"/>
    <col min="263" max="263" width="35.42578125" customWidth="1"/>
    <col min="264" max="264" width="11.7109375" bestFit="1" customWidth="1"/>
    <col min="265" max="265" width="3.28515625" bestFit="1" customWidth="1"/>
    <col min="269" max="269" width="51" customWidth="1"/>
    <col min="509" max="509" width="35" bestFit="1" customWidth="1"/>
    <col min="510" max="510" width="9.28515625" customWidth="1"/>
    <col min="511" max="511" width="4.140625" customWidth="1"/>
    <col min="512" max="512" width="10.28515625" customWidth="1"/>
    <col min="513" max="513" width="36.42578125" customWidth="1"/>
    <col min="514" max="514" width="11.42578125" customWidth="1"/>
    <col min="515" max="515" width="5" customWidth="1"/>
    <col min="517" max="517" width="12.7109375" customWidth="1"/>
    <col min="518" max="518" width="1.42578125" customWidth="1"/>
    <col min="519" max="519" width="35.42578125" customWidth="1"/>
    <col min="520" max="520" width="11.7109375" bestFit="1" customWidth="1"/>
    <col min="521" max="521" width="3.28515625" bestFit="1" customWidth="1"/>
    <col min="525" max="525" width="51" customWidth="1"/>
    <col min="765" max="765" width="35" bestFit="1" customWidth="1"/>
    <col min="766" max="766" width="9.28515625" customWidth="1"/>
    <col min="767" max="767" width="4.140625" customWidth="1"/>
    <col min="768" max="768" width="10.28515625" customWidth="1"/>
    <col min="769" max="769" width="36.42578125" customWidth="1"/>
    <col min="770" max="770" width="11.42578125" customWidth="1"/>
    <col min="771" max="771" width="5" customWidth="1"/>
    <col min="773" max="773" width="12.7109375" customWidth="1"/>
    <col min="774" max="774" width="1.42578125" customWidth="1"/>
    <col min="775" max="775" width="35.42578125" customWidth="1"/>
    <col min="776" max="776" width="11.7109375" bestFit="1" customWidth="1"/>
    <col min="777" max="777" width="3.28515625" bestFit="1" customWidth="1"/>
    <col min="781" max="781" width="51" customWidth="1"/>
    <col min="1021" max="1021" width="35" bestFit="1" customWidth="1"/>
    <col min="1022" max="1022" width="9.28515625" customWidth="1"/>
    <col min="1023" max="1023" width="4.140625" customWidth="1"/>
    <col min="1024" max="1024" width="10.28515625" customWidth="1"/>
    <col min="1025" max="1025" width="36.42578125" customWidth="1"/>
    <col min="1026" max="1026" width="11.42578125" customWidth="1"/>
    <col min="1027" max="1027" width="5" customWidth="1"/>
    <col min="1029" max="1029" width="12.7109375" customWidth="1"/>
    <col min="1030" max="1030" width="1.42578125" customWidth="1"/>
    <col min="1031" max="1031" width="35.42578125" customWidth="1"/>
    <col min="1032" max="1032" width="11.7109375" bestFit="1" customWidth="1"/>
    <col min="1033" max="1033" width="3.28515625" bestFit="1" customWidth="1"/>
    <col min="1037" max="1037" width="51" customWidth="1"/>
    <col min="1277" max="1277" width="35" bestFit="1" customWidth="1"/>
    <col min="1278" max="1278" width="9.28515625" customWidth="1"/>
    <col min="1279" max="1279" width="4.140625" customWidth="1"/>
    <col min="1280" max="1280" width="10.28515625" customWidth="1"/>
    <col min="1281" max="1281" width="36.42578125" customWidth="1"/>
    <col min="1282" max="1282" width="11.42578125" customWidth="1"/>
    <col min="1283" max="1283" width="5" customWidth="1"/>
    <col min="1285" max="1285" width="12.7109375" customWidth="1"/>
    <col min="1286" max="1286" width="1.42578125" customWidth="1"/>
    <col min="1287" max="1287" width="35.42578125" customWidth="1"/>
    <col min="1288" max="1288" width="11.7109375" bestFit="1" customWidth="1"/>
    <col min="1289" max="1289" width="3.28515625" bestFit="1" customWidth="1"/>
    <col min="1293" max="1293" width="51" customWidth="1"/>
    <col min="1533" max="1533" width="35" bestFit="1" customWidth="1"/>
    <col min="1534" max="1534" width="9.28515625" customWidth="1"/>
    <col min="1535" max="1535" width="4.140625" customWidth="1"/>
    <col min="1536" max="1536" width="10.28515625" customWidth="1"/>
    <col min="1537" max="1537" width="36.42578125" customWidth="1"/>
    <col min="1538" max="1538" width="11.42578125" customWidth="1"/>
    <col min="1539" max="1539" width="5" customWidth="1"/>
    <col min="1541" max="1541" width="12.7109375" customWidth="1"/>
    <col min="1542" max="1542" width="1.42578125" customWidth="1"/>
    <col min="1543" max="1543" width="35.42578125" customWidth="1"/>
    <col min="1544" max="1544" width="11.7109375" bestFit="1" customWidth="1"/>
    <col min="1545" max="1545" width="3.28515625" bestFit="1" customWidth="1"/>
    <col min="1549" max="1549" width="51" customWidth="1"/>
    <col min="1789" max="1789" width="35" bestFit="1" customWidth="1"/>
    <col min="1790" max="1790" width="9.28515625" customWidth="1"/>
    <col min="1791" max="1791" width="4.140625" customWidth="1"/>
    <col min="1792" max="1792" width="10.28515625" customWidth="1"/>
    <col min="1793" max="1793" width="36.42578125" customWidth="1"/>
    <col min="1794" max="1794" width="11.42578125" customWidth="1"/>
    <col min="1795" max="1795" width="5" customWidth="1"/>
    <col min="1797" max="1797" width="12.7109375" customWidth="1"/>
    <col min="1798" max="1798" width="1.42578125" customWidth="1"/>
    <col min="1799" max="1799" width="35.42578125" customWidth="1"/>
    <col min="1800" max="1800" width="11.7109375" bestFit="1" customWidth="1"/>
    <col min="1801" max="1801" width="3.28515625" bestFit="1" customWidth="1"/>
    <col min="1805" max="1805" width="51" customWidth="1"/>
    <col min="2045" max="2045" width="35" bestFit="1" customWidth="1"/>
    <col min="2046" max="2046" width="9.28515625" customWidth="1"/>
    <col min="2047" max="2047" width="4.140625" customWidth="1"/>
    <col min="2048" max="2048" width="10.28515625" customWidth="1"/>
    <col min="2049" max="2049" width="36.42578125" customWidth="1"/>
    <col min="2050" max="2050" width="11.42578125" customWidth="1"/>
    <col min="2051" max="2051" width="5" customWidth="1"/>
    <col min="2053" max="2053" width="12.7109375" customWidth="1"/>
    <col min="2054" max="2054" width="1.42578125" customWidth="1"/>
    <col min="2055" max="2055" width="35.42578125" customWidth="1"/>
    <col min="2056" max="2056" width="11.7109375" bestFit="1" customWidth="1"/>
    <col min="2057" max="2057" width="3.28515625" bestFit="1" customWidth="1"/>
    <col min="2061" max="2061" width="51" customWidth="1"/>
    <col min="2301" max="2301" width="35" bestFit="1" customWidth="1"/>
    <col min="2302" max="2302" width="9.28515625" customWidth="1"/>
    <col min="2303" max="2303" width="4.140625" customWidth="1"/>
    <col min="2304" max="2304" width="10.28515625" customWidth="1"/>
    <col min="2305" max="2305" width="36.42578125" customWidth="1"/>
    <col min="2306" max="2306" width="11.42578125" customWidth="1"/>
    <col min="2307" max="2307" width="5" customWidth="1"/>
    <col min="2309" max="2309" width="12.7109375" customWidth="1"/>
    <col min="2310" max="2310" width="1.42578125" customWidth="1"/>
    <col min="2311" max="2311" width="35.42578125" customWidth="1"/>
    <col min="2312" max="2312" width="11.7109375" bestFit="1" customWidth="1"/>
    <col min="2313" max="2313" width="3.28515625" bestFit="1" customWidth="1"/>
    <col min="2317" max="2317" width="51" customWidth="1"/>
    <col min="2557" max="2557" width="35" bestFit="1" customWidth="1"/>
    <col min="2558" max="2558" width="9.28515625" customWidth="1"/>
    <col min="2559" max="2559" width="4.140625" customWidth="1"/>
    <col min="2560" max="2560" width="10.28515625" customWidth="1"/>
    <col min="2561" max="2561" width="36.42578125" customWidth="1"/>
    <col min="2562" max="2562" width="11.42578125" customWidth="1"/>
    <col min="2563" max="2563" width="5" customWidth="1"/>
    <col min="2565" max="2565" width="12.7109375" customWidth="1"/>
    <col min="2566" max="2566" width="1.42578125" customWidth="1"/>
    <col min="2567" max="2567" width="35.42578125" customWidth="1"/>
    <col min="2568" max="2568" width="11.7109375" bestFit="1" customWidth="1"/>
    <col min="2569" max="2569" width="3.28515625" bestFit="1" customWidth="1"/>
    <col min="2573" max="2573" width="51" customWidth="1"/>
    <col min="2813" max="2813" width="35" bestFit="1" customWidth="1"/>
    <col min="2814" max="2814" width="9.28515625" customWidth="1"/>
    <col min="2815" max="2815" width="4.140625" customWidth="1"/>
    <col min="2816" max="2816" width="10.28515625" customWidth="1"/>
    <col min="2817" max="2817" width="36.42578125" customWidth="1"/>
    <col min="2818" max="2818" width="11.42578125" customWidth="1"/>
    <col min="2819" max="2819" width="5" customWidth="1"/>
    <col min="2821" max="2821" width="12.7109375" customWidth="1"/>
    <col min="2822" max="2822" width="1.42578125" customWidth="1"/>
    <col min="2823" max="2823" width="35.42578125" customWidth="1"/>
    <col min="2824" max="2824" width="11.7109375" bestFit="1" customWidth="1"/>
    <col min="2825" max="2825" width="3.28515625" bestFit="1" customWidth="1"/>
    <col min="2829" max="2829" width="51" customWidth="1"/>
    <col min="3069" max="3069" width="35" bestFit="1" customWidth="1"/>
    <col min="3070" max="3070" width="9.28515625" customWidth="1"/>
    <col min="3071" max="3071" width="4.140625" customWidth="1"/>
    <col min="3072" max="3072" width="10.28515625" customWidth="1"/>
    <col min="3073" max="3073" width="36.42578125" customWidth="1"/>
    <col min="3074" max="3074" width="11.42578125" customWidth="1"/>
    <col min="3075" max="3075" width="5" customWidth="1"/>
    <col min="3077" max="3077" width="12.7109375" customWidth="1"/>
    <col min="3078" max="3078" width="1.42578125" customWidth="1"/>
    <col min="3079" max="3079" width="35.42578125" customWidth="1"/>
    <col min="3080" max="3080" width="11.7109375" bestFit="1" customWidth="1"/>
    <col min="3081" max="3081" width="3.28515625" bestFit="1" customWidth="1"/>
    <col min="3085" max="3085" width="51" customWidth="1"/>
    <col min="3325" max="3325" width="35" bestFit="1" customWidth="1"/>
    <col min="3326" max="3326" width="9.28515625" customWidth="1"/>
    <col min="3327" max="3327" width="4.140625" customWidth="1"/>
    <col min="3328" max="3328" width="10.28515625" customWidth="1"/>
    <col min="3329" max="3329" width="36.42578125" customWidth="1"/>
    <col min="3330" max="3330" width="11.42578125" customWidth="1"/>
    <col min="3331" max="3331" width="5" customWidth="1"/>
    <col min="3333" max="3333" width="12.7109375" customWidth="1"/>
    <col min="3334" max="3334" width="1.42578125" customWidth="1"/>
    <col min="3335" max="3335" width="35.42578125" customWidth="1"/>
    <col min="3336" max="3336" width="11.7109375" bestFit="1" customWidth="1"/>
    <col min="3337" max="3337" width="3.28515625" bestFit="1" customWidth="1"/>
    <col min="3341" max="3341" width="51" customWidth="1"/>
    <col min="3581" max="3581" width="35" bestFit="1" customWidth="1"/>
    <col min="3582" max="3582" width="9.28515625" customWidth="1"/>
    <col min="3583" max="3583" width="4.140625" customWidth="1"/>
    <col min="3584" max="3584" width="10.28515625" customWidth="1"/>
    <col min="3585" max="3585" width="36.42578125" customWidth="1"/>
    <col min="3586" max="3586" width="11.42578125" customWidth="1"/>
    <col min="3587" max="3587" width="5" customWidth="1"/>
    <col min="3589" max="3589" width="12.7109375" customWidth="1"/>
    <col min="3590" max="3590" width="1.42578125" customWidth="1"/>
    <col min="3591" max="3591" width="35.42578125" customWidth="1"/>
    <col min="3592" max="3592" width="11.7109375" bestFit="1" customWidth="1"/>
    <col min="3593" max="3593" width="3.28515625" bestFit="1" customWidth="1"/>
    <col min="3597" max="3597" width="51" customWidth="1"/>
    <col min="3837" max="3837" width="35" bestFit="1" customWidth="1"/>
    <col min="3838" max="3838" width="9.28515625" customWidth="1"/>
    <col min="3839" max="3839" width="4.140625" customWidth="1"/>
    <col min="3840" max="3840" width="10.28515625" customWidth="1"/>
    <col min="3841" max="3841" width="36.42578125" customWidth="1"/>
    <col min="3842" max="3842" width="11.42578125" customWidth="1"/>
    <col min="3843" max="3843" width="5" customWidth="1"/>
    <col min="3845" max="3845" width="12.7109375" customWidth="1"/>
    <col min="3846" max="3846" width="1.42578125" customWidth="1"/>
    <col min="3847" max="3847" width="35.42578125" customWidth="1"/>
    <col min="3848" max="3848" width="11.7109375" bestFit="1" customWidth="1"/>
    <col min="3849" max="3849" width="3.28515625" bestFit="1" customWidth="1"/>
    <col min="3853" max="3853" width="51" customWidth="1"/>
    <col min="4093" max="4093" width="35" bestFit="1" customWidth="1"/>
    <col min="4094" max="4094" width="9.28515625" customWidth="1"/>
    <col min="4095" max="4095" width="4.140625" customWidth="1"/>
    <col min="4096" max="4096" width="10.28515625" customWidth="1"/>
    <col min="4097" max="4097" width="36.42578125" customWidth="1"/>
    <col min="4098" max="4098" width="11.42578125" customWidth="1"/>
    <col min="4099" max="4099" width="5" customWidth="1"/>
    <col min="4101" max="4101" width="12.7109375" customWidth="1"/>
    <col min="4102" max="4102" width="1.42578125" customWidth="1"/>
    <col min="4103" max="4103" width="35.42578125" customWidth="1"/>
    <col min="4104" max="4104" width="11.7109375" bestFit="1" customWidth="1"/>
    <col min="4105" max="4105" width="3.28515625" bestFit="1" customWidth="1"/>
    <col min="4109" max="4109" width="51" customWidth="1"/>
    <col min="4349" max="4349" width="35" bestFit="1" customWidth="1"/>
    <col min="4350" max="4350" width="9.28515625" customWidth="1"/>
    <col min="4351" max="4351" width="4.140625" customWidth="1"/>
    <col min="4352" max="4352" width="10.28515625" customWidth="1"/>
    <col min="4353" max="4353" width="36.42578125" customWidth="1"/>
    <col min="4354" max="4354" width="11.42578125" customWidth="1"/>
    <col min="4355" max="4355" width="5" customWidth="1"/>
    <col min="4357" max="4357" width="12.7109375" customWidth="1"/>
    <col min="4358" max="4358" width="1.42578125" customWidth="1"/>
    <col min="4359" max="4359" width="35.42578125" customWidth="1"/>
    <col min="4360" max="4360" width="11.7109375" bestFit="1" customWidth="1"/>
    <col min="4361" max="4361" width="3.28515625" bestFit="1" customWidth="1"/>
    <col min="4365" max="4365" width="51" customWidth="1"/>
    <col min="4605" max="4605" width="35" bestFit="1" customWidth="1"/>
    <col min="4606" max="4606" width="9.28515625" customWidth="1"/>
    <col min="4607" max="4607" width="4.140625" customWidth="1"/>
    <col min="4608" max="4608" width="10.28515625" customWidth="1"/>
    <col min="4609" max="4609" width="36.42578125" customWidth="1"/>
    <col min="4610" max="4610" width="11.42578125" customWidth="1"/>
    <col min="4611" max="4611" width="5" customWidth="1"/>
    <col min="4613" max="4613" width="12.7109375" customWidth="1"/>
    <col min="4614" max="4614" width="1.42578125" customWidth="1"/>
    <col min="4615" max="4615" width="35.42578125" customWidth="1"/>
    <col min="4616" max="4616" width="11.7109375" bestFit="1" customWidth="1"/>
    <col min="4617" max="4617" width="3.28515625" bestFit="1" customWidth="1"/>
    <col min="4621" max="4621" width="51" customWidth="1"/>
    <col min="4861" max="4861" width="35" bestFit="1" customWidth="1"/>
    <col min="4862" max="4862" width="9.28515625" customWidth="1"/>
    <col min="4863" max="4863" width="4.140625" customWidth="1"/>
    <col min="4864" max="4864" width="10.28515625" customWidth="1"/>
    <col min="4865" max="4865" width="36.42578125" customWidth="1"/>
    <col min="4866" max="4866" width="11.42578125" customWidth="1"/>
    <col min="4867" max="4867" width="5" customWidth="1"/>
    <col min="4869" max="4869" width="12.7109375" customWidth="1"/>
    <col min="4870" max="4870" width="1.42578125" customWidth="1"/>
    <col min="4871" max="4871" width="35.42578125" customWidth="1"/>
    <col min="4872" max="4872" width="11.7109375" bestFit="1" customWidth="1"/>
    <col min="4873" max="4873" width="3.28515625" bestFit="1" customWidth="1"/>
    <col min="4877" max="4877" width="51" customWidth="1"/>
    <col min="5117" max="5117" width="35" bestFit="1" customWidth="1"/>
    <col min="5118" max="5118" width="9.28515625" customWidth="1"/>
    <col min="5119" max="5119" width="4.140625" customWidth="1"/>
    <col min="5120" max="5120" width="10.28515625" customWidth="1"/>
    <col min="5121" max="5121" width="36.42578125" customWidth="1"/>
    <col min="5122" max="5122" width="11.42578125" customWidth="1"/>
    <col min="5123" max="5123" width="5" customWidth="1"/>
    <col min="5125" max="5125" width="12.7109375" customWidth="1"/>
    <col min="5126" max="5126" width="1.42578125" customWidth="1"/>
    <col min="5127" max="5127" width="35.42578125" customWidth="1"/>
    <col min="5128" max="5128" width="11.7109375" bestFit="1" customWidth="1"/>
    <col min="5129" max="5129" width="3.28515625" bestFit="1" customWidth="1"/>
    <col min="5133" max="5133" width="51" customWidth="1"/>
    <col min="5373" max="5373" width="35" bestFit="1" customWidth="1"/>
    <col min="5374" max="5374" width="9.28515625" customWidth="1"/>
    <col min="5375" max="5375" width="4.140625" customWidth="1"/>
    <col min="5376" max="5376" width="10.28515625" customWidth="1"/>
    <col min="5377" max="5377" width="36.42578125" customWidth="1"/>
    <col min="5378" max="5378" width="11.42578125" customWidth="1"/>
    <col min="5379" max="5379" width="5" customWidth="1"/>
    <col min="5381" max="5381" width="12.7109375" customWidth="1"/>
    <col min="5382" max="5382" width="1.42578125" customWidth="1"/>
    <col min="5383" max="5383" width="35.42578125" customWidth="1"/>
    <col min="5384" max="5384" width="11.7109375" bestFit="1" customWidth="1"/>
    <col min="5385" max="5385" width="3.28515625" bestFit="1" customWidth="1"/>
    <col min="5389" max="5389" width="51" customWidth="1"/>
    <col min="5629" max="5629" width="35" bestFit="1" customWidth="1"/>
    <col min="5630" max="5630" width="9.28515625" customWidth="1"/>
    <col min="5631" max="5631" width="4.140625" customWidth="1"/>
    <col min="5632" max="5632" width="10.28515625" customWidth="1"/>
    <col min="5633" max="5633" width="36.42578125" customWidth="1"/>
    <col min="5634" max="5634" width="11.42578125" customWidth="1"/>
    <col min="5635" max="5635" width="5" customWidth="1"/>
    <col min="5637" max="5637" width="12.7109375" customWidth="1"/>
    <col min="5638" max="5638" width="1.42578125" customWidth="1"/>
    <col min="5639" max="5639" width="35.42578125" customWidth="1"/>
    <col min="5640" max="5640" width="11.7109375" bestFit="1" customWidth="1"/>
    <col min="5641" max="5641" width="3.28515625" bestFit="1" customWidth="1"/>
    <col min="5645" max="5645" width="51" customWidth="1"/>
    <col min="5885" max="5885" width="35" bestFit="1" customWidth="1"/>
    <col min="5886" max="5886" width="9.28515625" customWidth="1"/>
    <col min="5887" max="5887" width="4.140625" customWidth="1"/>
    <col min="5888" max="5888" width="10.28515625" customWidth="1"/>
    <col min="5889" max="5889" width="36.42578125" customWidth="1"/>
    <col min="5890" max="5890" width="11.42578125" customWidth="1"/>
    <col min="5891" max="5891" width="5" customWidth="1"/>
    <col min="5893" max="5893" width="12.7109375" customWidth="1"/>
    <col min="5894" max="5894" width="1.42578125" customWidth="1"/>
    <col min="5895" max="5895" width="35.42578125" customWidth="1"/>
    <col min="5896" max="5896" width="11.7109375" bestFit="1" customWidth="1"/>
    <col min="5897" max="5897" width="3.28515625" bestFit="1" customWidth="1"/>
    <col min="5901" max="5901" width="51" customWidth="1"/>
    <col min="6141" max="6141" width="35" bestFit="1" customWidth="1"/>
    <col min="6142" max="6142" width="9.28515625" customWidth="1"/>
    <col min="6143" max="6143" width="4.140625" customWidth="1"/>
    <col min="6144" max="6144" width="10.28515625" customWidth="1"/>
    <col min="6145" max="6145" width="36.42578125" customWidth="1"/>
    <col min="6146" max="6146" width="11.42578125" customWidth="1"/>
    <col min="6147" max="6147" width="5" customWidth="1"/>
    <col min="6149" max="6149" width="12.7109375" customWidth="1"/>
    <col min="6150" max="6150" width="1.42578125" customWidth="1"/>
    <col min="6151" max="6151" width="35.42578125" customWidth="1"/>
    <col min="6152" max="6152" width="11.7109375" bestFit="1" customWidth="1"/>
    <col min="6153" max="6153" width="3.28515625" bestFit="1" customWidth="1"/>
    <col min="6157" max="6157" width="51" customWidth="1"/>
    <col min="6397" max="6397" width="35" bestFit="1" customWidth="1"/>
    <col min="6398" max="6398" width="9.28515625" customWidth="1"/>
    <col min="6399" max="6399" width="4.140625" customWidth="1"/>
    <col min="6400" max="6400" width="10.28515625" customWidth="1"/>
    <col min="6401" max="6401" width="36.42578125" customWidth="1"/>
    <col min="6402" max="6402" width="11.42578125" customWidth="1"/>
    <col min="6403" max="6403" width="5" customWidth="1"/>
    <col min="6405" max="6405" width="12.7109375" customWidth="1"/>
    <col min="6406" max="6406" width="1.42578125" customWidth="1"/>
    <col min="6407" max="6407" width="35.42578125" customWidth="1"/>
    <col min="6408" max="6408" width="11.7109375" bestFit="1" customWidth="1"/>
    <col min="6409" max="6409" width="3.28515625" bestFit="1" customWidth="1"/>
    <col min="6413" max="6413" width="51" customWidth="1"/>
    <col min="6653" max="6653" width="35" bestFit="1" customWidth="1"/>
    <col min="6654" max="6654" width="9.28515625" customWidth="1"/>
    <col min="6655" max="6655" width="4.140625" customWidth="1"/>
    <col min="6656" max="6656" width="10.28515625" customWidth="1"/>
    <col min="6657" max="6657" width="36.42578125" customWidth="1"/>
    <col min="6658" max="6658" width="11.42578125" customWidth="1"/>
    <col min="6659" max="6659" width="5" customWidth="1"/>
    <col min="6661" max="6661" width="12.7109375" customWidth="1"/>
    <col min="6662" max="6662" width="1.42578125" customWidth="1"/>
    <col min="6663" max="6663" width="35.42578125" customWidth="1"/>
    <col min="6664" max="6664" width="11.7109375" bestFit="1" customWidth="1"/>
    <col min="6665" max="6665" width="3.28515625" bestFit="1" customWidth="1"/>
    <col min="6669" max="6669" width="51" customWidth="1"/>
    <col min="6909" max="6909" width="35" bestFit="1" customWidth="1"/>
    <col min="6910" max="6910" width="9.28515625" customWidth="1"/>
    <col min="6911" max="6911" width="4.140625" customWidth="1"/>
    <col min="6912" max="6912" width="10.28515625" customWidth="1"/>
    <col min="6913" max="6913" width="36.42578125" customWidth="1"/>
    <col min="6914" max="6914" width="11.42578125" customWidth="1"/>
    <col min="6915" max="6915" width="5" customWidth="1"/>
    <col min="6917" max="6917" width="12.7109375" customWidth="1"/>
    <col min="6918" max="6918" width="1.42578125" customWidth="1"/>
    <col min="6919" max="6919" width="35.42578125" customWidth="1"/>
    <col min="6920" max="6920" width="11.7109375" bestFit="1" customWidth="1"/>
    <col min="6921" max="6921" width="3.28515625" bestFit="1" customWidth="1"/>
    <col min="6925" max="6925" width="51" customWidth="1"/>
    <col min="7165" max="7165" width="35" bestFit="1" customWidth="1"/>
    <col min="7166" max="7166" width="9.28515625" customWidth="1"/>
    <col min="7167" max="7167" width="4.140625" customWidth="1"/>
    <col min="7168" max="7168" width="10.28515625" customWidth="1"/>
    <col min="7169" max="7169" width="36.42578125" customWidth="1"/>
    <col min="7170" max="7170" width="11.42578125" customWidth="1"/>
    <col min="7171" max="7171" width="5" customWidth="1"/>
    <col min="7173" max="7173" width="12.7109375" customWidth="1"/>
    <col min="7174" max="7174" width="1.42578125" customWidth="1"/>
    <col min="7175" max="7175" width="35.42578125" customWidth="1"/>
    <col min="7176" max="7176" width="11.7109375" bestFit="1" customWidth="1"/>
    <col min="7177" max="7177" width="3.28515625" bestFit="1" customWidth="1"/>
    <col min="7181" max="7181" width="51" customWidth="1"/>
    <col min="7421" max="7421" width="35" bestFit="1" customWidth="1"/>
    <col min="7422" max="7422" width="9.28515625" customWidth="1"/>
    <col min="7423" max="7423" width="4.140625" customWidth="1"/>
    <col min="7424" max="7424" width="10.28515625" customWidth="1"/>
    <col min="7425" max="7425" width="36.42578125" customWidth="1"/>
    <col min="7426" max="7426" width="11.42578125" customWidth="1"/>
    <col min="7427" max="7427" width="5" customWidth="1"/>
    <col min="7429" max="7429" width="12.7109375" customWidth="1"/>
    <col min="7430" max="7430" width="1.42578125" customWidth="1"/>
    <col min="7431" max="7431" width="35.42578125" customWidth="1"/>
    <col min="7432" max="7432" width="11.7109375" bestFit="1" customWidth="1"/>
    <col min="7433" max="7433" width="3.28515625" bestFit="1" customWidth="1"/>
    <col min="7437" max="7437" width="51" customWidth="1"/>
    <col min="7677" max="7677" width="35" bestFit="1" customWidth="1"/>
    <col min="7678" max="7678" width="9.28515625" customWidth="1"/>
    <col min="7679" max="7679" width="4.140625" customWidth="1"/>
    <col min="7680" max="7680" width="10.28515625" customWidth="1"/>
    <col min="7681" max="7681" width="36.42578125" customWidth="1"/>
    <col min="7682" max="7682" width="11.42578125" customWidth="1"/>
    <col min="7683" max="7683" width="5" customWidth="1"/>
    <col min="7685" max="7685" width="12.7109375" customWidth="1"/>
    <col min="7686" max="7686" width="1.42578125" customWidth="1"/>
    <col min="7687" max="7687" width="35.42578125" customWidth="1"/>
    <col min="7688" max="7688" width="11.7109375" bestFit="1" customWidth="1"/>
    <col min="7689" max="7689" width="3.28515625" bestFit="1" customWidth="1"/>
    <col min="7693" max="7693" width="51" customWidth="1"/>
    <col min="7933" max="7933" width="35" bestFit="1" customWidth="1"/>
    <col min="7934" max="7934" width="9.28515625" customWidth="1"/>
    <col min="7935" max="7935" width="4.140625" customWidth="1"/>
    <col min="7936" max="7936" width="10.28515625" customWidth="1"/>
    <col min="7937" max="7937" width="36.42578125" customWidth="1"/>
    <col min="7938" max="7938" width="11.42578125" customWidth="1"/>
    <col min="7939" max="7939" width="5" customWidth="1"/>
    <col min="7941" max="7941" width="12.7109375" customWidth="1"/>
    <col min="7942" max="7942" width="1.42578125" customWidth="1"/>
    <col min="7943" max="7943" width="35.42578125" customWidth="1"/>
    <col min="7944" max="7944" width="11.7109375" bestFit="1" customWidth="1"/>
    <col min="7945" max="7945" width="3.28515625" bestFit="1" customWidth="1"/>
    <col min="7949" max="7949" width="51" customWidth="1"/>
    <col min="8189" max="8189" width="35" bestFit="1" customWidth="1"/>
    <col min="8190" max="8190" width="9.28515625" customWidth="1"/>
    <col min="8191" max="8191" width="4.140625" customWidth="1"/>
    <col min="8192" max="8192" width="10.28515625" customWidth="1"/>
    <col min="8193" max="8193" width="36.42578125" customWidth="1"/>
    <col min="8194" max="8194" width="11.42578125" customWidth="1"/>
    <col min="8195" max="8195" width="5" customWidth="1"/>
    <col min="8197" max="8197" width="12.7109375" customWidth="1"/>
    <col min="8198" max="8198" width="1.42578125" customWidth="1"/>
    <col min="8199" max="8199" width="35.42578125" customWidth="1"/>
    <col min="8200" max="8200" width="11.7109375" bestFit="1" customWidth="1"/>
    <col min="8201" max="8201" width="3.28515625" bestFit="1" customWidth="1"/>
    <col min="8205" max="8205" width="51" customWidth="1"/>
    <col min="8445" max="8445" width="35" bestFit="1" customWidth="1"/>
    <col min="8446" max="8446" width="9.28515625" customWidth="1"/>
    <col min="8447" max="8447" width="4.140625" customWidth="1"/>
    <col min="8448" max="8448" width="10.28515625" customWidth="1"/>
    <col min="8449" max="8449" width="36.42578125" customWidth="1"/>
    <col min="8450" max="8450" width="11.42578125" customWidth="1"/>
    <col min="8451" max="8451" width="5" customWidth="1"/>
    <col min="8453" max="8453" width="12.7109375" customWidth="1"/>
    <col min="8454" max="8454" width="1.42578125" customWidth="1"/>
    <col min="8455" max="8455" width="35.42578125" customWidth="1"/>
    <col min="8456" max="8456" width="11.7109375" bestFit="1" customWidth="1"/>
    <col min="8457" max="8457" width="3.28515625" bestFit="1" customWidth="1"/>
    <col min="8461" max="8461" width="51" customWidth="1"/>
    <col min="8701" max="8701" width="35" bestFit="1" customWidth="1"/>
    <col min="8702" max="8702" width="9.28515625" customWidth="1"/>
    <col min="8703" max="8703" width="4.140625" customWidth="1"/>
    <col min="8704" max="8704" width="10.28515625" customWidth="1"/>
    <col min="8705" max="8705" width="36.42578125" customWidth="1"/>
    <col min="8706" max="8706" width="11.42578125" customWidth="1"/>
    <col min="8707" max="8707" width="5" customWidth="1"/>
    <col min="8709" max="8709" width="12.7109375" customWidth="1"/>
    <col min="8710" max="8710" width="1.42578125" customWidth="1"/>
    <col min="8711" max="8711" width="35.42578125" customWidth="1"/>
    <col min="8712" max="8712" width="11.7109375" bestFit="1" customWidth="1"/>
    <col min="8713" max="8713" width="3.28515625" bestFit="1" customWidth="1"/>
    <col min="8717" max="8717" width="51" customWidth="1"/>
    <col min="8957" max="8957" width="35" bestFit="1" customWidth="1"/>
    <col min="8958" max="8958" width="9.28515625" customWidth="1"/>
    <col min="8959" max="8959" width="4.140625" customWidth="1"/>
    <col min="8960" max="8960" width="10.28515625" customWidth="1"/>
    <col min="8961" max="8961" width="36.42578125" customWidth="1"/>
    <col min="8962" max="8962" width="11.42578125" customWidth="1"/>
    <col min="8963" max="8963" width="5" customWidth="1"/>
    <col min="8965" max="8965" width="12.7109375" customWidth="1"/>
    <col min="8966" max="8966" width="1.42578125" customWidth="1"/>
    <col min="8967" max="8967" width="35.42578125" customWidth="1"/>
    <col min="8968" max="8968" width="11.7109375" bestFit="1" customWidth="1"/>
    <col min="8969" max="8969" width="3.28515625" bestFit="1" customWidth="1"/>
    <col min="8973" max="8973" width="51" customWidth="1"/>
    <col min="9213" max="9213" width="35" bestFit="1" customWidth="1"/>
    <col min="9214" max="9214" width="9.28515625" customWidth="1"/>
    <col min="9215" max="9215" width="4.140625" customWidth="1"/>
    <col min="9216" max="9216" width="10.28515625" customWidth="1"/>
    <col min="9217" max="9217" width="36.42578125" customWidth="1"/>
    <col min="9218" max="9218" width="11.42578125" customWidth="1"/>
    <col min="9219" max="9219" width="5" customWidth="1"/>
    <col min="9221" max="9221" width="12.7109375" customWidth="1"/>
    <col min="9222" max="9222" width="1.42578125" customWidth="1"/>
    <col min="9223" max="9223" width="35.42578125" customWidth="1"/>
    <col min="9224" max="9224" width="11.7109375" bestFit="1" customWidth="1"/>
    <col min="9225" max="9225" width="3.28515625" bestFit="1" customWidth="1"/>
    <col min="9229" max="9229" width="51" customWidth="1"/>
    <col min="9469" max="9469" width="35" bestFit="1" customWidth="1"/>
    <col min="9470" max="9470" width="9.28515625" customWidth="1"/>
    <col min="9471" max="9471" width="4.140625" customWidth="1"/>
    <col min="9472" max="9472" width="10.28515625" customWidth="1"/>
    <col min="9473" max="9473" width="36.42578125" customWidth="1"/>
    <col min="9474" max="9474" width="11.42578125" customWidth="1"/>
    <col min="9475" max="9475" width="5" customWidth="1"/>
    <col min="9477" max="9477" width="12.7109375" customWidth="1"/>
    <col min="9478" max="9478" width="1.42578125" customWidth="1"/>
    <col min="9479" max="9479" width="35.42578125" customWidth="1"/>
    <col min="9480" max="9480" width="11.7109375" bestFit="1" customWidth="1"/>
    <col min="9481" max="9481" width="3.28515625" bestFit="1" customWidth="1"/>
    <col min="9485" max="9485" width="51" customWidth="1"/>
    <col min="9725" max="9725" width="35" bestFit="1" customWidth="1"/>
    <col min="9726" max="9726" width="9.28515625" customWidth="1"/>
    <col min="9727" max="9727" width="4.140625" customWidth="1"/>
    <col min="9728" max="9728" width="10.28515625" customWidth="1"/>
    <col min="9729" max="9729" width="36.42578125" customWidth="1"/>
    <col min="9730" max="9730" width="11.42578125" customWidth="1"/>
    <col min="9731" max="9731" width="5" customWidth="1"/>
    <col min="9733" max="9733" width="12.7109375" customWidth="1"/>
    <col min="9734" max="9734" width="1.42578125" customWidth="1"/>
    <col min="9735" max="9735" width="35.42578125" customWidth="1"/>
    <col min="9736" max="9736" width="11.7109375" bestFit="1" customWidth="1"/>
    <col min="9737" max="9737" width="3.28515625" bestFit="1" customWidth="1"/>
    <col min="9741" max="9741" width="51" customWidth="1"/>
    <col min="9981" max="9981" width="35" bestFit="1" customWidth="1"/>
    <col min="9982" max="9982" width="9.28515625" customWidth="1"/>
    <col min="9983" max="9983" width="4.140625" customWidth="1"/>
    <col min="9984" max="9984" width="10.28515625" customWidth="1"/>
    <col min="9985" max="9985" width="36.42578125" customWidth="1"/>
    <col min="9986" max="9986" width="11.42578125" customWidth="1"/>
    <col min="9987" max="9987" width="5" customWidth="1"/>
    <col min="9989" max="9989" width="12.7109375" customWidth="1"/>
    <col min="9990" max="9990" width="1.42578125" customWidth="1"/>
    <col min="9991" max="9991" width="35.42578125" customWidth="1"/>
    <col min="9992" max="9992" width="11.7109375" bestFit="1" customWidth="1"/>
    <col min="9993" max="9993" width="3.28515625" bestFit="1" customWidth="1"/>
    <col min="9997" max="9997" width="51" customWidth="1"/>
    <col min="10237" max="10237" width="35" bestFit="1" customWidth="1"/>
    <col min="10238" max="10238" width="9.28515625" customWidth="1"/>
    <col min="10239" max="10239" width="4.140625" customWidth="1"/>
    <col min="10240" max="10240" width="10.28515625" customWidth="1"/>
    <col min="10241" max="10241" width="36.42578125" customWidth="1"/>
    <col min="10242" max="10242" width="11.42578125" customWidth="1"/>
    <col min="10243" max="10243" width="5" customWidth="1"/>
    <col min="10245" max="10245" width="12.7109375" customWidth="1"/>
    <col min="10246" max="10246" width="1.42578125" customWidth="1"/>
    <col min="10247" max="10247" width="35.42578125" customWidth="1"/>
    <col min="10248" max="10248" width="11.7109375" bestFit="1" customWidth="1"/>
    <col min="10249" max="10249" width="3.28515625" bestFit="1" customWidth="1"/>
    <col min="10253" max="10253" width="51" customWidth="1"/>
    <col min="10493" max="10493" width="35" bestFit="1" customWidth="1"/>
    <col min="10494" max="10494" width="9.28515625" customWidth="1"/>
    <col min="10495" max="10495" width="4.140625" customWidth="1"/>
    <col min="10496" max="10496" width="10.28515625" customWidth="1"/>
    <col min="10497" max="10497" width="36.42578125" customWidth="1"/>
    <col min="10498" max="10498" width="11.42578125" customWidth="1"/>
    <col min="10499" max="10499" width="5" customWidth="1"/>
    <col min="10501" max="10501" width="12.7109375" customWidth="1"/>
    <col min="10502" max="10502" width="1.42578125" customWidth="1"/>
    <col min="10503" max="10503" width="35.42578125" customWidth="1"/>
    <col min="10504" max="10504" width="11.7109375" bestFit="1" customWidth="1"/>
    <col min="10505" max="10505" width="3.28515625" bestFit="1" customWidth="1"/>
    <col min="10509" max="10509" width="51" customWidth="1"/>
    <col min="10749" max="10749" width="35" bestFit="1" customWidth="1"/>
    <col min="10750" max="10750" width="9.28515625" customWidth="1"/>
    <col min="10751" max="10751" width="4.140625" customWidth="1"/>
    <col min="10752" max="10752" width="10.28515625" customWidth="1"/>
    <col min="10753" max="10753" width="36.42578125" customWidth="1"/>
    <col min="10754" max="10754" width="11.42578125" customWidth="1"/>
    <col min="10755" max="10755" width="5" customWidth="1"/>
    <col min="10757" max="10757" width="12.7109375" customWidth="1"/>
    <col min="10758" max="10758" width="1.42578125" customWidth="1"/>
    <col min="10759" max="10759" width="35.42578125" customWidth="1"/>
    <col min="10760" max="10760" width="11.7109375" bestFit="1" customWidth="1"/>
    <col min="10761" max="10761" width="3.28515625" bestFit="1" customWidth="1"/>
    <col min="10765" max="10765" width="51" customWidth="1"/>
    <col min="11005" max="11005" width="35" bestFit="1" customWidth="1"/>
    <col min="11006" max="11006" width="9.28515625" customWidth="1"/>
    <col min="11007" max="11007" width="4.140625" customWidth="1"/>
    <col min="11008" max="11008" width="10.28515625" customWidth="1"/>
    <col min="11009" max="11009" width="36.42578125" customWidth="1"/>
    <col min="11010" max="11010" width="11.42578125" customWidth="1"/>
    <col min="11011" max="11011" width="5" customWidth="1"/>
    <col min="11013" max="11013" width="12.7109375" customWidth="1"/>
    <col min="11014" max="11014" width="1.42578125" customWidth="1"/>
    <col min="11015" max="11015" width="35.42578125" customWidth="1"/>
    <col min="11016" max="11016" width="11.7109375" bestFit="1" customWidth="1"/>
    <col min="11017" max="11017" width="3.28515625" bestFit="1" customWidth="1"/>
    <col min="11021" max="11021" width="51" customWidth="1"/>
    <col min="11261" max="11261" width="35" bestFit="1" customWidth="1"/>
    <col min="11262" max="11262" width="9.28515625" customWidth="1"/>
    <col min="11263" max="11263" width="4.140625" customWidth="1"/>
    <col min="11264" max="11264" width="10.28515625" customWidth="1"/>
    <col min="11265" max="11265" width="36.42578125" customWidth="1"/>
    <col min="11266" max="11266" width="11.42578125" customWidth="1"/>
    <col min="11267" max="11267" width="5" customWidth="1"/>
    <col min="11269" max="11269" width="12.7109375" customWidth="1"/>
    <col min="11270" max="11270" width="1.42578125" customWidth="1"/>
    <col min="11271" max="11271" width="35.42578125" customWidth="1"/>
    <col min="11272" max="11272" width="11.7109375" bestFit="1" customWidth="1"/>
    <col min="11273" max="11273" width="3.28515625" bestFit="1" customWidth="1"/>
    <col min="11277" max="11277" width="51" customWidth="1"/>
    <col min="11517" max="11517" width="35" bestFit="1" customWidth="1"/>
    <col min="11518" max="11518" width="9.28515625" customWidth="1"/>
    <col min="11519" max="11519" width="4.140625" customWidth="1"/>
    <col min="11520" max="11520" width="10.28515625" customWidth="1"/>
    <col min="11521" max="11521" width="36.42578125" customWidth="1"/>
    <col min="11522" max="11522" width="11.42578125" customWidth="1"/>
    <col min="11523" max="11523" width="5" customWidth="1"/>
    <col min="11525" max="11525" width="12.7109375" customWidth="1"/>
    <col min="11526" max="11526" width="1.42578125" customWidth="1"/>
    <col min="11527" max="11527" width="35.42578125" customWidth="1"/>
    <col min="11528" max="11528" width="11.7109375" bestFit="1" customWidth="1"/>
    <col min="11529" max="11529" width="3.28515625" bestFit="1" customWidth="1"/>
    <col min="11533" max="11533" width="51" customWidth="1"/>
    <col min="11773" max="11773" width="35" bestFit="1" customWidth="1"/>
    <col min="11774" max="11774" width="9.28515625" customWidth="1"/>
    <col min="11775" max="11775" width="4.140625" customWidth="1"/>
    <col min="11776" max="11776" width="10.28515625" customWidth="1"/>
    <col min="11777" max="11777" width="36.42578125" customWidth="1"/>
    <col min="11778" max="11778" width="11.42578125" customWidth="1"/>
    <col min="11779" max="11779" width="5" customWidth="1"/>
    <col min="11781" max="11781" width="12.7109375" customWidth="1"/>
    <col min="11782" max="11782" width="1.42578125" customWidth="1"/>
    <col min="11783" max="11783" width="35.42578125" customWidth="1"/>
    <col min="11784" max="11784" width="11.7109375" bestFit="1" customWidth="1"/>
    <col min="11785" max="11785" width="3.28515625" bestFit="1" customWidth="1"/>
    <col min="11789" max="11789" width="51" customWidth="1"/>
    <col min="12029" max="12029" width="35" bestFit="1" customWidth="1"/>
    <col min="12030" max="12030" width="9.28515625" customWidth="1"/>
    <col min="12031" max="12031" width="4.140625" customWidth="1"/>
    <col min="12032" max="12032" width="10.28515625" customWidth="1"/>
    <col min="12033" max="12033" width="36.42578125" customWidth="1"/>
    <col min="12034" max="12034" width="11.42578125" customWidth="1"/>
    <col min="12035" max="12035" width="5" customWidth="1"/>
    <col min="12037" max="12037" width="12.7109375" customWidth="1"/>
    <col min="12038" max="12038" width="1.42578125" customWidth="1"/>
    <col min="12039" max="12039" width="35.42578125" customWidth="1"/>
    <col min="12040" max="12040" width="11.7109375" bestFit="1" customWidth="1"/>
    <col min="12041" max="12041" width="3.28515625" bestFit="1" customWidth="1"/>
    <col min="12045" max="12045" width="51" customWidth="1"/>
    <col min="12285" max="12285" width="35" bestFit="1" customWidth="1"/>
    <col min="12286" max="12286" width="9.28515625" customWidth="1"/>
    <col min="12287" max="12287" width="4.140625" customWidth="1"/>
    <col min="12288" max="12288" width="10.28515625" customWidth="1"/>
    <col min="12289" max="12289" width="36.42578125" customWidth="1"/>
    <col min="12290" max="12290" width="11.42578125" customWidth="1"/>
    <col min="12291" max="12291" width="5" customWidth="1"/>
    <col min="12293" max="12293" width="12.7109375" customWidth="1"/>
    <col min="12294" max="12294" width="1.42578125" customWidth="1"/>
    <col min="12295" max="12295" width="35.42578125" customWidth="1"/>
    <col min="12296" max="12296" width="11.7109375" bestFit="1" customWidth="1"/>
    <col min="12297" max="12297" width="3.28515625" bestFit="1" customWidth="1"/>
    <col min="12301" max="12301" width="51" customWidth="1"/>
    <col min="12541" max="12541" width="35" bestFit="1" customWidth="1"/>
    <col min="12542" max="12542" width="9.28515625" customWidth="1"/>
    <col min="12543" max="12543" width="4.140625" customWidth="1"/>
    <col min="12544" max="12544" width="10.28515625" customWidth="1"/>
    <col min="12545" max="12545" width="36.42578125" customWidth="1"/>
    <col min="12546" max="12546" width="11.42578125" customWidth="1"/>
    <col min="12547" max="12547" width="5" customWidth="1"/>
    <col min="12549" max="12549" width="12.7109375" customWidth="1"/>
    <col min="12550" max="12550" width="1.42578125" customWidth="1"/>
    <col min="12551" max="12551" width="35.42578125" customWidth="1"/>
    <col min="12552" max="12552" width="11.7109375" bestFit="1" customWidth="1"/>
    <col min="12553" max="12553" width="3.28515625" bestFit="1" customWidth="1"/>
    <col min="12557" max="12557" width="51" customWidth="1"/>
    <col min="12797" max="12797" width="35" bestFit="1" customWidth="1"/>
    <col min="12798" max="12798" width="9.28515625" customWidth="1"/>
    <col min="12799" max="12799" width="4.140625" customWidth="1"/>
    <col min="12800" max="12800" width="10.28515625" customWidth="1"/>
    <col min="12801" max="12801" width="36.42578125" customWidth="1"/>
    <col min="12802" max="12802" width="11.42578125" customWidth="1"/>
    <col min="12803" max="12803" width="5" customWidth="1"/>
    <col min="12805" max="12805" width="12.7109375" customWidth="1"/>
    <col min="12806" max="12806" width="1.42578125" customWidth="1"/>
    <col min="12807" max="12807" width="35.42578125" customWidth="1"/>
    <col min="12808" max="12808" width="11.7109375" bestFit="1" customWidth="1"/>
    <col min="12809" max="12809" width="3.28515625" bestFit="1" customWidth="1"/>
    <col min="12813" max="12813" width="51" customWidth="1"/>
    <col min="13053" max="13053" width="35" bestFit="1" customWidth="1"/>
    <col min="13054" max="13054" width="9.28515625" customWidth="1"/>
    <col min="13055" max="13055" width="4.140625" customWidth="1"/>
    <col min="13056" max="13056" width="10.28515625" customWidth="1"/>
    <col min="13057" max="13057" width="36.42578125" customWidth="1"/>
    <col min="13058" max="13058" width="11.42578125" customWidth="1"/>
    <col min="13059" max="13059" width="5" customWidth="1"/>
    <col min="13061" max="13061" width="12.7109375" customWidth="1"/>
    <col min="13062" max="13062" width="1.42578125" customWidth="1"/>
    <col min="13063" max="13063" width="35.42578125" customWidth="1"/>
    <col min="13064" max="13064" width="11.7109375" bestFit="1" customWidth="1"/>
    <col min="13065" max="13065" width="3.28515625" bestFit="1" customWidth="1"/>
    <col min="13069" max="13069" width="51" customWidth="1"/>
    <col min="13309" max="13309" width="35" bestFit="1" customWidth="1"/>
    <col min="13310" max="13310" width="9.28515625" customWidth="1"/>
    <col min="13311" max="13311" width="4.140625" customWidth="1"/>
    <col min="13312" max="13312" width="10.28515625" customWidth="1"/>
    <col min="13313" max="13313" width="36.42578125" customWidth="1"/>
    <col min="13314" max="13314" width="11.42578125" customWidth="1"/>
    <col min="13315" max="13315" width="5" customWidth="1"/>
    <col min="13317" max="13317" width="12.7109375" customWidth="1"/>
    <col min="13318" max="13318" width="1.42578125" customWidth="1"/>
    <col min="13319" max="13319" width="35.42578125" customWidth="1"/>
    <col min="13320" max="13320" width="11.7109375" bestFit="1" customWidth="1"/>
    <col min="13321" max="13321" width="3.28515625" bestFit="1" customWidth="1"/>
    <col min="13325" max="13325" width="51" customWidth="1"/>
    <col min="13565" max="13565" width="35" bestFit="1" customWidth="1"/>
    <col min="13566" max="13566" width="9.28515625" customWidth="1"/>
    <col min="13567" max="13567" width="4.140625" customWidth="1"/>
    <col min="13568" max="13568" width="10.28515625" customWidth="1"/>
    <col min="13569" max="13569" width="36.42578125" customWidth="1"/>
    <col min="13570" max="13570" width="11.42578125" customWidth="1"/>
    <col min="13571" max="13571" width="5" customWidth="1"/>
    <col min="13573" max="13573" width="12.7109375" customWidth="1"/>
    <col min="13574" max="13574" width="1.42578125" customWidth="1"/>
    <col min="13575" max="13575" width="35.42578125" customWidth="1"/>
    <col min="13576" max="13576" width="11.7109375" bestFit="1" customWidth="1"/>
    <col min="13577" max="13577" width="3.28515625" bestFit="1" customWidth="1"/>
    <col min="13581" max="13581" width="51" customWidth="1"/>
    <col min="13821" max="13821" width="35" bestFit="1" customWidth="1"/>
    <col min="13822" max="13822" width="9.28515625" customWidth="1"/>
    <col min="13823" max="13823" width="4.140625" customWidth="1"/>
    <col min="13824" max="13824" width="10.28515625" customWidth="1"/>
    <col min="13825" max="13825" width="36.42578125" customWidth="1"/>
    <col min="13826" max="13826" width="11.42578125" customWidth="1"/>
    <col min="13827" max="13827" width="5" customWidth="1"/>
    <col min="13829" max="13829" width="12.7109375" customWidth="1"/>
    <col min="13830" max="13830" width="1.42578125" customWidth="1"/>
    <col min="13831" max="13831" width="35.42578125" customWidth="1"/>
    <col min="13832" max="13832" width="11.7109375" bestFit="1" customWidth="1"/>
    <col min="13833" max="13833" width="3.28515625" bestFit="1" customWidth="1"/>
    <col min="13837" max="13837" width="51" customWidth="1"/>
    <col min="14077" max="14077" width="35" bestFit="1" customWidth="1"/>
    <col min="14078" max="14078" width="9.28515625" customWidth="1"/>
    <col min="14079" max="14079" width="4.140625" customWidth="1"/>
    <col min="14080" max="14080" width="10.28515625" customWidth="1"/>
    <col min="14081" max="14081" width="36.42578125" customWidth="1"/>
    <col min="14082" max="14082" width="11.42578125" customWidth="1"/>
    <col min="14083" max="14083" width="5" customWidth="1"/>
    <col min="14085" max="14085" width="12.7109375" customWidth="1"/>
    <col min="14086" max="14086" width="1.42578125" customWidth="1"/>
    <col min="14087" max="14087" width="35.42578125" customWidth="1"/>
    <col min="14088" max="14088" width="11.7109375" bestFit="1" customWidth="1"/>
    <col min="14089" max="14089" width="3.28515625" bestFit="1" customWidth="1"/>
    <col min="14093" max="14093" width="51" customWidth="1"/>
    <col min="14333" max="14333" width="35" bestFit="1" customWidth="1"/>
    <col min="14334" max="14334" width="9.28515625" customWidth="1"/>
    <col min="14335" max="14335" width="4.140625" customWidth="1"/>
    <col min="14336" max="14336" width="10.28515625" customWidth="1"/>
    <col min="14337" max="14337" width="36.42578125" customWidth="1"/>
    <col min="14338" max="14338" width="11.42578125" customWidth="1"/>
    <col min="14339" max="14339" width="5" customWidth="1"/>
    <col min="14341" max="14341" width="12.7109375" customWidth="1"/>
    <col min="14342" max="14342" width="1.42578125" customWidth="1"/>
    <col min="14343" max="14343" width="35.42578125" customWidth="1"/>
    <col min="14344" max="14344" width="11.7109375" bestFit="1" customWidth="1"/>
    <col min="14345" max="14345" width="3.28515625" bestFit="1" customWidth="1"/>
    <col min="14349" max="14349" width="51" customWidth="1"/>
    <col min="14589" max="14589" width="35" bestFit="1" customWidth="1"/>
    <col min="14590" max="14590" width="9.28515625" customWidth="1"/>
    <col min="14591" max="14591" width="4.140625" customWidth="1"/>
    <col min="14592" max="14592" width="10.28515625" customWidth="1"/>
    <col min="14593" max="14593" width="36.42578125" customWidth="1"/>
    <col min="14594" max="14594" width="11.42578125" customWidth="1"/>
    <col min="14595" max="14595" width="5" customWidth="1"/>
    <col min="14597" max="14597" width="12.7109375" customWidth="1"/>
    <col min="14598" max="14598" width="1.42578125" customWidth="1"/>
    <col min="14599" max="14599" width="35.42578125" customWidth="1"/>
    <col min="14600" max="14600" width="11.7109375" bestFit="1" customWidth="1"/>
    <col min="14601" max="14601" width="3.28515625" bestFit="1" customWidth="1"/>
    <col min="14605" max="14605" width="51" customWidth="1"/>
    <col min="14845" max="14845" width="35" bestFit="1" customWidth="1"/>
    <col min="14846" max="14846" width="9.28515625" customWidth="1"/>
    <col min="14847" max="14847" width="4.140625" customWidth="1"/>
    <col min="14848" max="14848" width="10.28515625" customWidth="1"/>
    <col min="14849" max="14849" width="36.42578125" customWidth="1"/>
    <col min="14850" max="14850" width="11.42578125" customWidth="1"/>
    <col min="14851" max="14851" width="5" customWidth="1"/>
    <col min="14853" max="14853" width="12.7109375" customWidth="1"/>
    <col min="14854" max="14854" width="1.42578125" customWidth="1"/>
    <col min="14855" max="14855" width="35.42578125" customWidth="1"/>
    <col min="14856" max="14856" width="11.7109375" bestFit="1" customWidth="1"/>
    <col min="14857" max="14857" width="3.28515625" bestFit="1" customWidth="1"/>
    <col min="14861" max="14861" width="51" customWidth="1"/>
    <col min="15101" max="15101" width="35" bestFit="1" customWidth="1"/>
    <col min="15102" max="15102" width="9.28515625" customWidth="1"/>
    <col min="15103" max="15103" width="4.140625" customWidth="1"/>
    <col min="15104" max="15104" width="10.28515625" customWidth="1"/>
    <col min="15105" max="15105" width="36.42578125" customWidth="1"/>
    <col min="15106" max="15106" width="11.42578125" customWidth="1"/>
    <col min="15107" max="15107" width="5" customWidth="1"/>
    <col min="15109" max="15109" width="12.7109375" customWidth="1"/>
    <col min="15110" max="15110" width="1.42578125" customWidth="1"/>
    <col min="15111" max="15111" width="35.42578125" customWidth="1"/>
    <col min="15112" max="15112" width="11.7109375" bestFit="1" customWidth="1"/>
    <col min="15113" max="15113" width="3.28515625" bestFit="1" customWidth="1"/>
    <col min="15117" max="15117" width="51" customWidth="1"/>
    <col min="15357" max="15357" width="35" bestFit="1" customWidth="1"/>
    <col min="15358" max="15358" width="9.28515625" customWidth="1"/>
    <col min="15359" max="15359" width="4.140625" customWidth="1"/>
    <col min="15360" max="15360" width="10.28515625" customWidth="1"/>
    <col min="15361" max="15361" width="36.42578125" customWidth="1"/>
    <col min="15362" max="15362" width="11.42578125" customWidth="1"/>
    <col min="15363" max="15363" width="5" customWidth="1"/>
    <col min="15365" max="15365" width="12.7109375" customWidth="1"/>
    <col min="15366" max="15366" width="1.42578125" customWidth="1"/>
    <col min="15367" max="15367" width="35.42578125" customWidth="1"/>
    <col min="15368" max="15368" width="11.7109375" bestFit="1" customWidth="1"/>
    <col min="15369" max="15369" width="3.28515625" bestFit="1" customWidth="1"/>
    <col min="15373" max="15373" width="51" customWidth="1"/>
    <col min="15613" max="15613" width="35" bestFit="1" customWidth="1"/>
    <col min="15614" max="15614" width="9.28515625" customWidth="1"/>
    <col min="15615" max="15615" width="4.140625" customWidth="1"/>
    <col min="15616" max="15616" width="10.28515625" customWidth="1"/>
    <col min="15617" max="15617" width="36.42578125" customWidth="1"/>
    <col min="15618" max="15618" width="11.42578125" customWidth="1"/>
    <col min="15619" max="15619" width="5" customWidth="1"/>
    <col min="15621" max="15621" width="12.7109375" customWidth="1"/>
    <col min="15622" max="15622" width="1.42578125" customWidth="1"/>
    <col min="15623" max="15623" width="35.42578125" customWidth="1"/>
    <col min="15624" max="15624" width="11.7109375" bestFit="1" customWidth="1"/>
    <col min="15625" max="15625" width="3.28515625" bestFit="1" customWidth="1"/>
    <col min="15629" max="15629" width="51" customWidth="1"/>
    <col min="15869" max="15869" width="35" bestFit="1" customWidth="1"/>
    <col min="15870" max="15870" width="9.28515625" customWidth="1"/>
    <col min="15871" max="15871" width="4.140625" customWidth="1"/>
    <col min="15872" max="15872" width="10.28515625" customWidth="1"/>
    <col min="15873" max="15873" width="36.42578125" customWidth="1"/>
    <col min="15874" max="15874" width="11.42578125" customWidth="1"/>
    <col min="15875" max="15875" width="5" customWidth="1"/>
    <col min="15877" max="15877" width="12.7109375" customWidth="1"/>
    <col min="15878" max="15878" width="1.42578125" customWidth="1"/>
    <col min="15879" max="15879" width="35.42578125" customWidth="1"/>
    <col min="15880" max="15880" width="11.7109375" bestFit="1" customWidth="1"/>
    <col min="15881" max="15881" width="3.28515625" bestFit="1" customWidth="1"/>
    <col min="15885" max="15885" width="51" customWidth="1"/>
    <col min="16125" max="16125" width="35" bestFit="1" customWidth="1"/>
    <col min="16126" max="16126" width="9.28515625" customWidth="1"/>
    <col min="16127" max="16127" width="4.140625" customWidth="1"/>
    <col min="16128" max="16128" width="10.28515625" customWidth="1"/>
    <col min="16129" max="16129" width="36.42578125" customWidth="1"/>
    <col min="16130" max="16130" width="11.42578125" customWidth="1"/>
    <col min="16131" max="16131" width="5" customWidth="1"/>
    <col min="16133" max="16133" width="12.7109375" customWidth="1"/>
    <col min="16134" max="16134" width="1.42578125" customWidth="1"/>
    <col min="16135" max="16135" width="35.42578125" customWidth="1"/>
    <col min="16136" max="16136" width="11.7109375" bestFit="1" customWidth="1"/>
    <col min="16137" max="16137" width="3.28515625" bestFit="1" customWidth="1"/>
    <col min="16141" max="16141" width="51" customWidth="1"/>
  </cols>
  <sheetData>
    <row r="1" spans="1:12" s="3" customFormat="1" ht="18.75" x14ac:dyDescent="0.3">
      <c r="A1" s="1"/>
      <c r="B1" s="66" t="s">
        <v>0</v>
      </c>
      <c r="C1" s="66"/>
      <c r="D1" s="66"/>
      <c r="E1" s="66"/>
      <c r="F1" s="1"/>
      <c r="G1" s="2"/>
      <c r="H1" s="1"/>
      <c r="I1" s="1"/>
    </row>
    <row r="2" spans="1:12" s="3" customFormat="1" ht="18.75" x14ac:dyDescent="0.3">
      <c r="A2" s="2"/>
      <c r="B2" s="2"/>
      <c r="C2" s="2"/>
      <c r="D2" s="2"/>
      <c r="E2" s="2"/>
      <c r="F2" s="2"/>
      <c r="G2" s="2"/>
      <c r="H2" s="2"/>
      <c r="I2" s="4"/>
    </row>
    <row r="3" spans="1:12" s="3" customFormat="1" x14ac:dyDescent="0.25">
      <c r="A3" s="5" t="s">
        <v>1</v>
      </c>
      <c r="B3" s="67" t="s">
        <v>59</v>
      </c>
      <c r="C3" s="67"/>
      <c r="D3" s="67"/>
      <c r="E3" s="67"/>
      <c r="F3" s="6"/>
      <c r="G3" s="6"/>
      <c r="H3" s="6"/>
      <c r="I3" s="6"/>
      <c r="K3" s="7"/>
    </row>
    <row r="4" spans="1:12" s="3" customFormat="1" x14ac:dyDescent="0.25">
      <c r="A4" s="5" t="s">
        <v>2</v>
      </c>
      <c r="B4" s="67" t="s">
        <v>58</v>
      </c>
      <c r="C4" s="67"/>
      <c r="D4" s="67"/>
      <c r="E4" s="67"/>
      <c r="F4" s="6"/>
      <c r="G4" s="6"/>
      <c r="H4" s="6"/>
      <c r="I4" s="6"/>
      <c r="L4" s="75"/>
    </row>
    <row r="5" spans="1:12" s="3" customFormat="1" x14ac:dyDescent="0.25">
      <c r="A5" s="5" t="s">
        <v>3</v>
      </c>
      <c r="B5" s="68" t="s">
        <v>57</v>
      </c>
      <c r="C5" s="68"/>
      <c r="D5" s="68"/>
      <c r="E5" s="68"/>
      <c r="F5" s="8"/>
      <c r="G5" s="61"/>
      <c r="H5" s="61"/>
      <c r="I5" s="6"/>
      <c r="L5" s="75"/>
    </row>
    <row r="6" spans="1:12" s="3" customFormat="1" ht="15.75" thickBot="1" x14ac:dyDescent="0.3">
      <c r="A6" s="62"/>
      <c r="B6" s="62"/>
      <c r="C6" s="62"/>
      <c r="D6" s="62"/>
      <c r="E6" s="62"/>
      <c r="F6" s="62"/>
      <c r="G6" s="62"/>
      <c r="H6" s="62"/>
      <c r="I6" s="62"/>
      <c r="L6" s="75"/>
    </row>
    <row r="7" spans="1:12" s="13" customFormat="1" ht="45.75" thickBot="1" x14ac:dyDescent="0.25">
      <c r="A7" s="9" t="s">
        <v>4</v>
      </c>
      <c r="B7" s="63" t="s">
        <v>5</v>
      </c>
      <c r="C7" s="63"/>
      <c r="D7" s="11" t="s">
        <v>6</v>
      </c>
      <c r="E7" s="10" t="s">
        <v>7</v>
      </c>
      <c r="F7" s="10" t="s">
        <v>8</v>
      </c>
      <c r="G7" s="10" t="s">
        <v>9</v>
      </c>
      <c r="H7" s="10" t="s">
        <v>10</v>
      </c>
      <c r="I7" s="12" t="s">
        <v>11</v>
      </c>
      <c r="L7" s="76"/>
    </row>
    <row r="8" spans="1:12" s="3" customFormat="1" ht="17.25" x14ac:dyDescent="0.25">
      <c r="A8" s="14" t="s">
        <v>12</v>
      </c>
      <c r="B8" s="15" t="s">
        <v>13</v>
      </c>
      <c r="C8" s="16" t="s">
        <v>14</v>
      </c>
      <c r="D8" s="16" t="s">
        <v>15</v>
      </c>
      <c r="E8" s="17" t="s">
        <v>16</v>
      </c>
      <c r="F8" s="18">
        <v>3.06</v>
      </c>
      <c r="G8" s="19" t="s">
        <v>17</v>
      </c>
      <c r="H8" s="20">
        <v>300</v>
      </c>
      <c r="I8" s="21">
        <f>H8*F8</f>
        <v>918</v>
      </c>
      <c r="K8" s="22"/>
      <c r="L8" s="77"/>
    </row>
    <row r="9" spans="1:12" s="3" customFormat="1" ht="17.25" x14ac:dyDescent="0.25">
      <c r="A9" s="24" t="s">
        <v>18</v>
      </c>
      <c r="B9" s="25" t="s">
        <v>19</v>
      </c>
      <c r="C9" s="26" t="s">
        <v>20</v>
      </c>
      <c r="D9" s="26" t="s">
        <v>15</v>
      </c>
      <c r="E9" s="23" t="s">
        <v>16</v>
      </c>
      <c r="F9" s="27">
        <v>0</v>
      </c>
      <c r="G9" s="28" t="s">
        <v>17</v>
      </c>
      <c r="H9" s="29"/>
      <c r="I9" s="30"/>
      <c r="K9" s="22"/>
      <c r="L9" s="77"/>
    </row>
    <row r="10" spans="1:12" s="3" customFormat="1" ht="17.25" x14ac:dyDescent="0.25">
      <c r="A10" s="31" t="s">
        <v>21</v>
      </c>
      <c r="B10" s="32" t="s">
        <v>22</v>
      </c>
      <c r="C10" s="33" t="s">
        <v>23</v>
      </c>
      <c r="D10" s="33" t="s">
        <v>24</v>
      </c>
      <c r="E10" s="23" t="s">
        <v>16</v>
      </c>
      <c r="F10" s="34">
        <f>2.3*2.2</f>
        <v>5.0599999999999996</v>
      </c>
      <c r="G10" s="28" t="s">
        <v>17</v>
      </c>
      <c r="H10" s="35">
        <v>295</v>
      </c>
      <c r="I10" s="36">
        <f>H10*F10</f>
        <v>1492.6999999999998</v>
      </c>
      <c r="K10" s="22"/>
      <c r="L10" s="77"/>
    </row>
    <row r="11" spans="1:12" s="3" customFormat="1" x14ac:dyDescent="0.25">
      <c r="A11" s="31" t="s">
        <v>25</v>
      </c>
      <c r="B11" s="32" t="s">
        <v>22</v>
      </c>
      <c r="C11" s="33" t="s">
        <v>14</v>
      </c>
      <c r="D11" s="33" t="s">
        <v>26</v>
      </c>
      <c r="E11" s="23" t="s">
        <v>16</v>
      </c>
      <c r="F11" s="34">
        <v>0</v>
      </c>
      <c r="G11" s="28" t="s">
        <v>17</v>
      </c>
      <c r="H11" s="35"/>
      <c r="I11" s="36"/>
      <c r="K11" s="22"/>
      <c r="L11" s="77"/>
    </row>
    <row r="12" spans="1:12" s="3" customFormat="1" ht="17.25" x14ac:dyDescent="0.25">
      <c r="A12" s="31" t="s">
        <v>27</v>
      </c>
      <c r="B12" s="32" t="s">
        <v>28</v>
      </c>
      <c r="C12" s="33" t="s">
        <v>23</v>
      </c>
      <c r="D12" s="33" t="s">
        <v>29</v>
      </c>
      <c r="E12" s="23" t="s">
        <v>16</v>
      </c>
      <c r="F12" s="27">
        <v>1.2</v>
      </c>
      <c r="G12" s="28" t="s">
        <v>17</v>
      </c>
      <c r="H12" s="35">
        <v>435</v>
      </c>
      <c r="I12" s="36">
        <f>H12*F12</f>
        <v>522</v>
      </c>
      <c r="K12" s="22"/>
      <c r="L12" s="77"/>
    </row>
    <row r="13" spans="1:12" s="3" customFormat="1" ht="17.25" x14ac:dyDescent="0.25">
      <c r="A13" s="31" t="s">
        <v>30</v>
      </c>
      <c r="B13" s="32" t="s">
        <v>31</v>
      </c>
      <c r="C13" s="33" t="s">
        <v>20</v>
      </c>
      <c r="D13" s="33" t="s">
        <v>29</v>
      </c>
      <c r="E13" s="23" t="s">
        <v>16</v>
      </c>
      <c r="F13" s="27">
        <v>0</v>
      </c>
      <c r="G13" s="28" t="s">
        <v>17</v>
      </c>
      <c r="H13" s="35"/>
      <c r="I13" s="36"/>
      <c r="K13" s="22"/>
      <c r="L13" s="77"/>
    </row>
    <row r="14" spans="1:12" s="3" customFormat="1" x14ac:dyDescent="0.25">
      <c r="A14" s="31" t="s">
        <v>32</v>
      </c>
      <c r="B14" s="32" t="s">
        <v>33</v>
      </c>
      <c r="C14" s="33" t="s">
        <v>23</v>
      </c>
      <c r="D14" s="33"/>
      <c r="E14" s="23" t="s">
        <v>16</v>
      </c>
      <c r="F14" s="34">
        <v>0.2</v>
      </c>
      <c r="G14" s="28" t="s">
        <v>17</v>
      </c>
      <c r="H14" s="35">
        <v>700</v>
      </c>
      <c r="I14" s="36">
        <f>H14*F14</f>
        <v>140</v>
      </c>
      <c r="K14" s="22"/>
      <c r="L14" s="77"/>
    </row>
    <row r="15" spans="1:12" s="3" customFormat="1" ht="17.25" x14ac:dyDescent="0.25">
      <c r="A15" s="31" t="s">
        <v>34</v>
      </c>
      <c r="B15" s="32" t="s">
        <v>35</v>
      </c>
      <c r="C15" s="33" t="s">
        <v>23</v>
      </c>
      <c r="D15" s="33" t="s">
        <v>36</v>
      </c>
      <c r="E15" s="23" t="s">
        <v>37</v>
      </c>
      <c r="F15" s="27">
        <v>0</v>
      </c>
      <c r="G15" s="28" t="s">
        <v>17</v>
      </c>
      <c r="H15" s="37"/>
      <c r="I15" s="36"/>
      <c r="K15" s="22"/>
      <c r="L15" s="77"/>
    </row>
    <row r="16" spans="1:12" s="3" customFormat="1" x14ac:dyDescent="0.25">
      <c r="A16" s="31" t="s">
        <v>38</v>
      </c>
      <c r="B16" s="64" t="s">
        <v>39</v>
      </c>
      <c r="C16" s="65"/>
      <c r="D16" s="33" t="s">
        <v>40</v>
      </c>
      <c r="E16" s="38" t="s">
        <v>41</v>
      </c>
      <c r="F16" s="34">
        <v>0</v>
      </c>
      <c r="G16" s="28" t="s">
        <v>42</v>
      </c>
      <c r="H16" s="35"/>
      <c r="I16" s="36"/>
      <c r="K16" s="22"/>
      <c r="L16" s="22"/>
    </row>
    <row r="17" spans="1:18" s="3" customFormat="1" x14ac:dyDescent="0.25">
      <c r="A17" s="31" t="s">
        <v>43</v>
      </c>
      <c r="B17" s="32"/>
      <c r="C17" s="32"/>
      <c r="D17" s="33"/>
      <c r="E17" s="38" t="s">
        <v>44</v>
      </c>
      <c r="F17" s="34">
        <v>1.8</v>
      </c>
      <c r="G17" s="28" t="s">
        <v>17</v>
      </c>
      <c r="H17" s="69" t="s">
        <v>60</v>
      </c>
      <c r="I17" s="70"/>
      <c r="K17" s="22"/>
      <c r="L17" s="22"/>
    </row>
    <row r="18" spans="1:18" s="3" customFormat="1" x14ac:dyDescent="0.25">
      <c r="A18" s="31" t="s">
        <v>45</v>
      </c>
      <c r="B18" s="32" t="s">
        <v>46</v>
      </c>
      <c r="C18" s="33" t="s">
        <v>23</v>
      </c>
      <c r="D18" s="33"/>
      <c r="E18" s="38" t="s">
        <v>47</v>
      </c>
      <c r="F18" s="34">
        <v>2.39</v>
      </c>
      <c r="G18" s="28" t="s">
        <v>17</v>
      </c>
      <c r="H18" s="71"/>
      <c r="I18" s="72"/>
      <c r="K18" s="22"/>
      <c r="L18" s="22"/>
    </row>
    <row r="19" spans="1:18" s="3" customFormat="1" x14ac:dyDescent="0.25">
      <c r="A19" s="31" t="s">
        <v>48</v>
      </c>
      <c r="B19" s="32" t="s">
        <v>49</v>
      </c>
      <c r="C19" s="33" t="s">
        <v>23</v>
      </c>
      <c r="D19" s="33"/>
      <c r="E19" s="38" t="s">
        <v>47</v>
      </c>
      <c r="F19" s="27">
        <v>0</v>
      </c>
      <c r="G19" s="28" t="s">
        <v>17</v>
      </c>
      <c r="H19" s="71"/>
      <c r="I19" s="72"/>
      <c r="K19" s="22"/>
      <c r="L19" s="22"/>
    </row>
    <row r="20" spans="1:18" s="3" customFormat="1" x14ac:dyDescent="0.25">
      <c r="A20" s="31" t="s">
        <v>50</v>
      </c>
      <c r="B20" s="32" t="s">
        <v>51</v>
      </c>
      <c r="C20" s="33" t="s">
        <v>23</v>
      </c>
      <c r="D20" s="33"/>
      <c r="E20" s="38" t="s">
        <v>47</v>
      </c>
      <c r="F20" s="34">
        <v>0.11</v>
      </c>
      <c r="G20" s="28" t="s">
        <v>17</v>
      </c>
      <c r="H20" s="71"/>
      <c r="I20" s="72"/>
      <c r="K20" s="22"/>
      <c r="L20" s="22"/>
    </row>
    <row r="21" spans="1:18" s="3" customFormat="1" x14ac:dyDescent="0.25">
      <c r="A21" s="31" t="s">
        <v>52</v>
      </c>
      <c r="B21" s="32" t="s">
        <v>53</v>
      </c>
      <c r="C21" s="33" t="s">
        <v>23</v>
      </c>
      <c r="D21" s="33"/>
      <c r="E21" s="38" t="s">
        <v>47</v>
      </c>
      <c r="F21" s="34">
        <v>0</v>
      </c>
      <c r="G21" s="28" t="s">
        <v>17</v>
      </c>
      <c r="H21" s="71"/>
      <c r="I21" s="72"/>
      <c r="K21" s="39"/>
      <c r="L21" s="22"/>
      <c r="M21" s="22"/>
      <c r="N21" s="22"/>
      <c r="P21" s="22"/>
      <c r="Q21" s="22"/>
      <c r="R21" s="22"/>
    </row>
    <row r="22" spans="1:18" s="3" customFormat="1" ht="15.75" thickBot="1" x14ac:dyDescent="0.3">
      <c r="A22" s="40" t="s">
        <v>54</v>
      </c>
      <c r="B22" s="41" t="s">
        <v>55</v>
      </c>
      <c r="C22" s="42" t="s">
        <v>23</v>
      </c>
      <c r="D22" s="42"/>
      <c r="E22" s="43" t="s">
        <v>47</v>
      </c>
      <c r="F22" s="44">
        <v>1.2E-2</v>
      </c>
      <c r="G22" s="45" t="s">
        <v>17</v>
      </c>
      <c r="H22" s="73"/>
      <c r="I22" s="74"/>
      <c r="K22" s="39"/>
      <c r="L22" s="22"/>
      <c r="M22" s="22"/>
      <c r="N22" s="22"/>
      <c r="P22" s="22"/>
      <c r="Q22" s="22"/>
      <c r="R22" s="22"/>
    </row>
    <row r="23" spans="1:18" s="3" customFormat="1" x14ac:dyDescent="0.25">
      <c r="A23" s="46"/>
      <c r="B23" s="46"/>
      <c r="C23" s="46"/>
      <c r="D23" s="47"/>
      <c r="E23" s="48"/>
      <c r="F23" s="49"/>
      <c r="G23" s="50"/>
      <c r="H23" s="51" t="s">
        <v>56</v>
      </c>
      <c r="I23" s="52">
        <f>SUMIF(I8:I17,"&gt;0")</f>
        <v>3072.7</v>
      </c>
      <c r="K23" s="53"/>
    </row>
    <row r="24" spans="1:18" s="3" customFormat="1" ht="15.75" thickBot="1" x14ac:dyDescent="0.3">
      <c r="A24" s="46"/>
      <c r="B24" s="46"/>
      <c r="C24" s="46"/>
      <c r="D24" s="46"/>
      <c r="E24" s="46"/>
      <c r="F24" s="54"/>
      <c r="G24" s="55"/>
      <c r="H24" s="56"/>
      <c r="I24" s="57"/>
    </row>
    <row r="25" spans="1:18" ht="15.75" x14ac:dyDescent="0.25">
      <c r="A25" s="58"/>
      <c r="B25" s="58"/>
      <c r="C25" s="59"/>
      <c r="D25" s="59"/>
      <c r="E25" s="59"/>
      <c r="F25" s="59"/>
      <c r="G25" s="59"/>
      <c r="H25" s="59"/>
      <c r="I25" s="59"/>
    </row>
    <row r="26" spans="1:18" ht="15.75" x14ac:dyDescent="0.25">
      <c r="A26" s="58"/>
      <c r="B26" s="58"/>
      <c r="C26" s="59"/>
      <c r="D26" s="59"/>
      <c r="E26" s="59"/>
      <c r="F26" s="59"/>
      <c r="G26" s="59"/>
      <c r="H26" s="59"/>
      <c r="I26" s="59"/>
    </row>
    <row r="27" spans="1:18" ht="15.75" x14ac:dyDescent="0.25">
      <c r="A27" s="58"/>
      <c r="B27" s="58"/>
      <c r="C27" s="59"/>
      <c r="D27" s="59"/>
      <c r="E27" s="59"/>
      <c r="F27" s="59"/>
      <c r="G27" s="59"/>
      <c r="H27" s="59"/>
      <c r="I27" s="59"/>
    </row>
    <row r="28" spans="1:18" ht="15.75" x14ac:dyDescent="0.25">
      <c r="A28" s="58"/>
      <c r="B28" s="58"/>
      <c r="C28" s="59"/>
      <c r="D28" s="59"/>
      <c r="E28" s="59"/>
      <c r="F28" s="59"/>
      <c r="G28" s="59"/>
      <c r="H28" s="59"/>
      <c r="I28" s="59"/>
    </row>
    <row r="29" spans="1:18" ht="15.75" x14ac:dyDescent="0.25">
      <c r="A29" s="58"/>
      <c r="B29" s="58"/>
      <c r="C29" s="59"/>
      <c r="D29" s="59"/>
      <c r="E29" s="59"/>
      <c r="F29" s="59"/>
      <c r="G29" s="59"/>
      <c r="H29" s="59"/>
      <c r="I29" s="59"/>
    </row>
    <row r="30" spans="1:18" ht="15.75" x14ac:dyDescent="0.25">
      <c r="A30" s="58"/>
      <c r="B30" s="58"/>
      <c r="C30" s="59"/>
      <c r="D30" s="59"/>
      <c r="E30" s="59"/>
      <c r="F30" s="59"/>
      <c r="G30" s="59"/>
      <c r="H30" s="59"/>
      <c r="I30" s="59"/>
    </row>
    <row r="31" spans="1:18" ht="15.75" x14ac:dyDescent="0.25">
      <c r="A31" s="58"/>
      <c r="B31" s="58"/>
      <c r="C31" s="59"/>
      <c r="D31" s="59"/>
      <c r="E31" s="59"/>
      <c r="F31" s="59"/>
      <c r="G31" s="59"/>
      <c r="H31" s="59"/>
      <c r="I31" s="59"/>
    </row>
    <row r="32" spans="1:18" ht="15.75" x14ac:dyDescent="0.25">
      <c r="A32" s="58"/>
      <c r="B32" s="58"/>
      <c r="C32" s="59"/>
      <c r="D32" s="59"/>
      <c r="E32" s="59"/>
      <c r="F32" s="59"/>
      <c r="G32" s="59"/>
      <c r="H32" s="59"/>
      <c r="I32" s="59"/>
    </row>
    <row r="33" spans="1:9" ht="15.75" x14ac:dyDescent="0.25">
      <c r="A33" s="58"/>
      <c r="B33" s="58"/>
      <c r="C33" s="59"/>
      <c r="D33" s="59"/>
      <c r="E33" s="59"/>
      <c r="F33" s="59"/>
      <c r="G33" s="59"/>
      <c r="H33" s="59"/>
      <c r="I33" s="59"/>
    </row>
    <row r="34" spans="1:9" ht="15.75" x14ac:dyDescent="0.25">
      <c r="A34" s="58"/>
      <c r="B34" s="58"/>
      <c r="C34" s="59"/>
      <c r="D34" s="59"/>
      <c r="E34" s="59"/>
      <c r="F34" s="59"/>
      <c r="G34" s="59"/>
      <c r="H34" s="59"/>
      <c r="I34" s="59"/>
    </row>
    <row r="35" spans="1:9" ht="15.75" x14ac:dyDescent="0.25">
      <c r="A35" s="58"/>
      <c r="B35" s="58"/>
      <c r="C35" s="59"/>
      <c r="D35" s="59"/>
      <c r="E35" s="59"/>
      <c r="F35" s="59"/>
      <c r="G35" s="59"/>
      <c r="H35" s="59"/>
      <c r="I35" s="59"/>
    </row>
    <row r="36" spans="1:9" ht="15.75" x14ac:dyDescent="0.25">
      <c r="A36" s="58"/>
      <c r="B36" s="58"/>
      <c r="C36" s="59"/>
      <c r="D36" s="59"/>
      <c r="E36" s="59"/>
      <c r="F36" s="59"/>
      <c r="G36" s="59"/>
      <c r="H36" s="59"/>
      <c r="I36" s="59"/>
    </row>
  </sheetData>
  <mergeCells count="9">
    <mergeCell ref="H17:I22"/>
    <mergeCell ref="G5:H5"/>
    <mergeCell ref="A6:I6"/>
    <mergeCell ref="B7:C7"/>
    <mergeCell ref="B16:C16"/>
    <mergeCell ref="B1:E1"/>
    <mergeCell ref="B3:E3"/>
    <mergeCell ref="B4:E4"/>
    <mergeCell ref="B5:E5"/>
  </mergeCells>
  <pageMargins left="0.7" right="0.7" top="0.75" bottom="0.75" header="0.3" footer="0.3"/>
  <pageSetup paperSize="9" scale="9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2023-02-13T08:10:30Z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2022-11-17T19:02:13Z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47f01571-9a2c-48d3-92f8-81fe64957235</vt:lpwstr>
  </property>
  <property fmtid="{D5CDD505-2E9C-101B-9397-08002B2CF9AE}" pid="8" name="MSIP_Label_64a238cc-6af3-4341-9d32-201b7e04331f_ContentBits">
    <vt:lpwstr>0</vt:lpwstr>
  </property>
</Properties>
</file>