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VESTICNI\VEŘEJNÉ ZAKÁZKY\2020\2. ZŠ Hořovice - rekonstrukce 2 učeben a kabinetu\"/>
    </mc:Choice>
  </mc:AlternateContent>
  <bookViews>
    <workbookView xWindow="0" yWindow="0" windowWidth="25200" windowHeight="11985"/>
  </bookViews>
  <sheets>
    <sheet name="ucebna_9" sheetId="1" r:id="rId1"/>
    <sheet name="ucebna_10" sheetId="4" r:id="rId2"/>
    <sheet name="knihovna" sheetId="5" r:id="rId3"/>
    <sheet name="souhrn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5" i="6" l="1"/>
  <c r="B4" i="6"/>
  <c r="B6" i="6"/>
  <c r="B9" i="6" s="1"/>
  <c r="B14" i="4"/>
  <c r="B14" i="1"/>
</calcChain>
</file>

<file path=xl/sharedStrings.xml><?xml version="1.0" encoding="utf-8"?>
<sst xmlns="http://schemas.openxmlformats.org/spreadsheetml/2006/main" count="36" uniqueCount="26">
  <si>
    <t>Kč (bez DPH)</t>
  </si>
  <si>
    <t>Celkem bez DPH</t>
  </si>
  <si>
    <t>Položka</t>
  </si>
  <si>
    <t>Elektroinstalace
• odstranit starou elektroinstalaci (vypínače + zásuvky)
• nová elektroinstalace dle nákresu v plánku
• nový rozvaděč včetně nových jističů místo stávajícího - bude použit pro obě učebny
• zářivková tělesa použít stávající, do mapárny nové zářivkové těleso (min 100 cm), jinak vše nové
• součástí dodávky bude instalace projektoru na strop, a reproduktorů na zeď (ICT vybavení dodá gymnázium)</t>
  </si>
  <si>
    <t>Stěny (cca 100 m2)
• oškrábat starou malbu a štuk, opravit a přeštukovat
• do výše 130 cm omyvatelný sokl, malba stěn min 2x – barva bude upřesněna
• v učebně ve výši desky lavic instalovat ochranné prkno proti otlučení zdí (cca 11 metrů x 15 cm)</t>
  </si>
  <si>
    <t>Strop (57 m2)
• minerální podhledy
• stávající osvětlení zachovat
• nové konzole na závěsy</t>
  </si>
  <si>
    <t>Voda
• použít stávající umyvadlo, nová baterie
• nové dlaždice (výška 150 cm, šíře 90 cm) – barva bude upřesněna</t>
  </si>
  <si>
    <t>Další
• nově natřít radiátory
• odstranit umakartové obložení zadní příčky
• renovace dveří a jejich obložení – odstranit starý nátěr, vyrovnat nerovnosti a nově natřít barvou v původním odstínu
• posunout tabuli na střed učebny
• odstranit konzoly na mapy nad tabulí
• stávající příčku od mapárny zachovat</t>
  </si>
  <si>
    <t>Položkový rozpočet rekonstrukce učebny č. 9</t>
  </si>
  <si>
    <t>Položkový rozpočet rekonstrukce učebny č. 10</t>
  </si>
  <si>
    <t>Podlaha (57 m2)
• odstranit staré lino
• rekonstruovat starý podklad – OSB desky 18 mm
• položit nové lino vhodné pro učebny</t>
  </si>
  <si>
    <t>Elektroinstalace
• odstranit starou elektroinstalaci (vypínače + zásuvky)
• nová elektroinstalace dle nákresu v plánku
• zářivková tělesa použít stávající, jinak vše nové
• součástí dodávky bude instalace projektoru na strop, a reproduktorů na zeď (ICT vybavení dodá gymnázium)</t>
  </si>
  <si>
    <t>Stěny (100 m2)
• oškrábat starou malbu a štuk, opravit a přeštukovat
• do výše 130 cm omyvatelný sokl, malba stěn min 2x – barva bude upřesněna
• v učebně ve výši desky lavic instalovat ochranné prkno proti otlučení zdí (cca 10 metrů x 15 cm)</t>
  </si>
  <si>
    <t>Voda
• použít stávající umyvadlo i vodoinstalaci
• nové dlaždice (výška 150 cm, šíře 90 cm) – barva bude upřesněna</t>
  </si>
  <si>
    <t>Další
• nově natřít radiátory
• renovace dveří a jejich obložení – odstranit starý nátěr, vyrovnat nerovnosti a nově natřít barvou v původním odstínu</t>
  </si>
  <si>
    <t>Podlaha (40 m2)
• odstranit stará lina
• rekonstruovat starý podklad – OSB desky 18 mm
• položit nové lino dle domluvy</t>
  </si>
  <si>
    <t>Elektroinstalace
• odstranit starou elektroinstalaci (vypínače + zásuvky)
• nová elektroinstalace dle nákresu v plánku
• nový přívod z rozvaděče – pozice znázorněna v plánku
• zářivková tělesa použít stávající – snížit pod strop o 130 cm, jinak vše nové
• v podlaze 2 hnízda s 2 x 230V + husí krk na data od stěny mezi okny</t>
  </si>
  <si>
    <t>Stěny + strop (cca 120 m2)
• opravit a jednou vymalovat</t>
  </si>
  <si>
    <t>Voda
• použít stávající umyvadlo i vodoinstalaci
• nové dlaždice (do L výška 150 cm, šíře 180 cm) – barva bude upřesněna</t>
  </si>
  <si>
    <t>Souhrn</t>
  </si>
  <si>
    <t>učebna 9</t>
  </si>
  <si>
    <t>učebna 10</t>
  </si>
  <si>
    <t>knihovna</t>
  </si>
  <si>
    <t>Celkem</t>
  </si>
  <si>
    <t xml:space="preserve">Položkový rozpočet rekonstrukce kabinetu </t>
  </si>
  <si>
    <r>
      <t>Podlaha (57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)
• odstranit staré lino
• rekonstruovat starý podklad – OSB desky 18 mm
• položit nové lino vhodné pro učebny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</si>
</sst>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44" fontId="5" fillId="0" borderId="1" xfId="1" applyFont="1" applyBorder="1"/>
    <xf numFmtId="0" fontId="2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5" sqref="E5"/>
    </sheetView>
  </sheetViews>
  <sheetFormatPr defaultRowHeight="15" x14ac:dyDescent="0.25"/>
  <cols>
    <col min="1" max="1" width="68" style="1" customWidth="1"/>
    <col min="2" max="2" width="16.85546875" style="1" customWidth="1"/>
    <col min="3" max="16384" width="9.140625" style="1"/>
  </cols>
  <sheetData>
    <row r="1" spans="1:2" ht="25.5" x14ac:dyDescent="0.35">
      <c r="A1" s="12" t="s">
        <v>8</v>
      </c>
      <c r="B1" s="12"/>
    </row>
    <row r="3" spans="1:2" x14ac:dyDescent="0.25">
      <c r="A3" s="7" t="s">
        <v>2</v>
      </c>
      <c r="B3" s="8" t="s">
        <v>0</v>
      </c>
    </row>
    <row r="4" spans="1:2" ht="68.25" customHeight="1" x14ac:dyDescent="0.25">
      <c r="A4" s="3" t="s">
        <v>25</v>
      </c>
      <c r="B4" s="4"/>
    </row>
    <row r="5" spans="1:2" ht="156.75" customHeight="1" x14ac:dyDescent="0.25">
      <c r="A5" s="3" t="s">
        <v>3</v>
      </c>
      <c r="B5" s="4"/>
    </row>
    <row r="6" spans="1:2" ht="91.5" customHeight="1" x14ac:dyDescent="0.25">
      <c r="A6" s="3" t="s">
        <v>4</v>
      </c>
      <c r="B6" s="4"/>
    </row>
    <row r="7" spans="1:2" ht="62.25" customHeight="1" x14ac:dyDescent="0.25">
      <c r="A7" s="3" t="s">
        <v>5</v>
      </c>
      <c r="B7" s="4"/>
    </row>
    <row r="8" spans="1:2" ht="51" customHeight="1" x14ac:dyDescent="0.25">
      <c r="A8" s="3" t="s">
        <v>6</v>
      </c>
      <c r="B8" s="4"/>
    </row>
    <row r="9" spans="1:2" ht="131.25" customHeight="1" x14ac:dyDescent="0.25">
      <c r="A9" s="3" t="s">
        <v>7</v>
      </c>
      <c r="B9" s="4"/>
    </row>
    <row r="10" spans="1:2" x14ac:dyDescent="0.25">
      <c r="A10" s="5"/>
      <c r="B10" s="4"/>
    </row>
    <row r="11" spans="1:2" x14ac:dyDescent="0.25">
      <c r="A11" s="5"/>
      <c r="B11" s="4"/>
    </row>
    <row r="12" spans="1:2" x14ac:dyDescent="0.25">
      <c r="A12" s="5"/>
      <c r="B12" s="4"/>
    </row>
    <row r="13" spans="1:2" x14ac:dyDescent="0.25">
      <c r="A13" s="5"/>
      <c r="B13" s="4"/>
    </row>
    <row r="14" spans="1:2" x14ac:dyDescent="0.25">
      <c r="A14" s="5" t="s">
        <v>1</v>
      </c>
      <c r="B14" s="4">
        <f>SUM(B4:B13)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" sqref="B3"/>
    </sheetView>
  </sheetViews>
  <sheetFormatPr defaultRowHeight="15" x14ac:dyDescent="0.25"/>
  <cols>
    <col min="1" max="1" width="68.7109375" style="1" customWidth="1"/>
    <col min="2" max="2" width="16.85546875" style="1" customWidth="1"/>
    <col min="3" max="16384" width="9.140625" style="1"/>
  </cols>
  <sheetData>
    <row r="1" spans="1:2" ht="25.5" x14ac:dyDescent="0.35">
      <c r="A1" s="12" t="s">
        <v>9</v>
      </c>
      <c r="B1" s="12"/>
    </row>
    <row r="3" spans="1:2" x14ac:dyDescent="0.25">
      <c r="A3" s="7" t="s">
        <v>2</v>
      </c>
      <c r="B3" s="8" t="s">
        <v>0</v>
      </c>
    </row>
    <row r="4" spans="1:2" ht="60" x14ac:dyDescent="0.25">
      <c r="A4" s="3" t="s">
        <v>10</v>
      </c>
      <c r="B4" s="4"/>
    </row>
    <row r="5" spans="1:2" ht="90" x14ac:dyDescent="0.25">
      <c r="A5" s="3" t="s">
        <v>11</v>
      </c>
      <c r="B5" s="4"/>
    </row>
    <row r="6" spans="1:2" ht="75" x14ac:dyDescent="0.25">
      <c r="A6" s="3" t="s">
        <v>12</v>
      </c>
      <c r="B6" s="4"/>
    </row>
    <row r="7" spans="1:2" ht="60" x14ac:dyDescent="0.25">
      <c r="A7" s="3" t="s">
        <v>5</v>
      </c>
      <c r="B7" s="4"/>
    </row>
    <row r="8" spans="1:2" ht="49.5" customHeight="1" x14ac:dyDescent="0.25">
      <c r="A8" s="3" t="s">
        <v>13</v>
      </c>
      <c r="B8" s="4"/>
    </row>
    <row r="9" spans="1:2" ht="78" customHeight="1" x14ac:dyDescent="0.25">
      <c r="A9" s="3" t="s">
        <v>14</v>
      </c>
      <c r="B9" s="4"/>
    </row>
    <row r="10" spans="1:2" x14ac:dyDescent="0.25">
      <c r="A10" s="5"/>
      <c r="B10" s="4"/>
    </row>
    <row r="11" spans="1:2" x14ac:dyDescent="0.25">
      <c r="A11" s="5"/>
      <c r="B11" s="4"/>
    </row>
    <row r="12" spans="1:2" x14ac:dyDescent="0.25">
      <c r="A12" s="5"/>
      <c r="B12" s="4"/>
    </row>
    <row r="13" spans="1:2" x14ac:dyDescent="0.25">
      <c r="A13" s="5"/>
      <c r="B13" s="4"/>
    </row>
    <row r="14" spans="1:2" x14ac:dyDescent="0.25">
      <c r="A14" s="5" t="s">
        <v>1</v>
      </c>
      <c r="B14" s="4">
        <f>SUM(B4:B13)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"/>
    </sheetView>
  </sheetViews>
  <sheetFormatPr defaultRowHeight="15" x14ac:dyDescent="0.25"/>
  <cols>
    <col min="1" max="1" width="66.5703125" style="1" customWidth="1"/>
    <col min="2" max="2" width="16.85546875" style="1" customWidth="1"/>
    <col min="3" max="16384" width="9.140625" style="1"/>
  </cols>
  <sheetData>
    <row r="1" spans="1:2" ht="25.5" x14ac:dyDescent="0.35">
      <c r="A1" s="12" t="s">
        <v>24</v>
      </c>
      <c r="B1" s="12"/>
    </row>
    <row r="3" spans="1:2" x14ac:dyDescent="0.25">
      <c r="A3" s="7" t="s">
        <v>2</v>
      </c>
      <c r="B3" s="8" t="s">
        <v>0</v>
      </c>
    </row>
    <row r="4" spans="1:2" ht="60" x14ac:dyDescent="0.25">
      <c r="A4" s="3" t="s">
        <v>15</v>
      </c>
      <c r="B4" s="4"/>
    </row>
    <row r="5" spans="1:2" ht="90" x14ac:dyDescent="0.25">
      <c r="A5" s="3" t="s">
        <v>16</v>
      </c>
      <c r="B5" s="4"/>
    </row>
    <row r="6" spans="1:2" ht="30" x14ac:dyDescent="0.25">
      <c r="A6" s="3" t="s">
        <v>17</v>
      </c>
      <c r="B6" s="4"/>
    </row>
    <row r="7" spans="1:2" ht="45" x14ac:dyDescent="0.25">
      <c r="A7" s="3" t="s">
        <v>18</v>
      </c>
      <c r="B7" s="4"/>
    </row>
    <row r="8" spans="1:2" ht="83.25" customHeight="1" x14ac:dyDescent="0.25">
      <c r="A8" s="3" t="s">
        <v>14</v>
      </c>
      <c r="B8" s="4"/>
    </row>
    <row r="9" spans="1:2" x14ac:dyDescent="0.25">
      <c r="A9" s="5"/>
      <c r="B9" s="4"/>
    </row>
    <row r="10" spans="1:2" x14ac:dyDescent="0.25">
      <c r="A10" s="5"/>
      <c r="B10" s="4"/>
    </row>
    <row r="11" spans="1:2" x14ac:dyDescent="0.25">
      <c r="A11" s="5"/>
      <c r="B11" s="4"/>
    </row>
    <row r="12" spans="1:2" x14ac:dyDescent="0.25">
      <c r="A12" s="5"/>
      <c r="B12" s="4"/>
    </row>
    <row r="13" spans="1:2" x14ac:dyDescent="0.25">
      <c r="A13" s="5" t="s">
        <v>1</v>
      </c>
      <c r="B13" s="4">
        <f>SUM(B4:B12)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16" sqref="G16"/>
    </sheetView>
  </sheetViews>
  <sheetFormatPr defaultRowHeight="15" x14ac:dyDescent="0.25"/>
  <cols>
    <col min="1" max="1" width="16.85546875" style="1" customWidth="1"/>
    <col min="2" max="2" width="20.28515625" style="1" customWidth="1"/>
    <col min="3" max="16384" width="9.140625" style="1"/>
  </cols>
  <sheetData>
    <row r="1" spans="1:2" ht="25.5" x14ac:dyDescent="0.35">
      <c r="A1" s="6" t="s">
        <v>19</v>
      </c>
    </row>
    <row r="3" spans="1:2" x14ac:dyDescent="0.25">
      <c r="A3" s="2" t="s">
        <v>2</v>
      </c>
      <c r="B3" s="9" t="s">
        <v>0</v>
      </c>
    </row>
    <row r="4" spans="1:2" x14ac:dyDescent="0.25">
      <c r="A4" s="2" t="s">
        <v>20</v>
      </c>
      <c r="B4" s="10">
        <f>ucebna_9!B14</f>
        <v>0</v>
      </c>
    </row>
    <row r="5" spans="1:2" x14ac:dyDescent="0.25">
      <c r="A5" s="2" t="s">
        <v>21</v>
      </c>
      <c r="B5" s="10">
        <f>ucebna_10!B14</f>
        <v>0</v>
      </c>
    </row>
    <row r="6" spans="1:2" x14ac:dyDescent="0.25">
      <c r="A6" s="2" t="s">
        <v>22</v>
      </c>
      <c r="B6" s="10">
        <f>knihovna!B13</f>
        <v>0</v>
      </c>
    </row>
    <row r="7" spans="1:2" x14ac:dyDescent="0.25">
      <c r="A7" s="2"/>
      <c r="B7" s="10"/>
    </row>
    <row r="8" spans="1:2" x14ac:dyDescent="0.25">
      <c r="A8" s="2"/>
      <c r="B8" s="10"/>
    </row>
    <row r="9" spans="1:2" x14ac:dyDescent="0.25">
      <c r="A9" s="7" t="s">
        <v>23</v>
      </c>
      <c r="B9" s="11">
        <f>SUM(B4:B8)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ucebna_9</vt:lpstr>
      <vt:lpstr>ucebna_10</vt:lpstr>
      <vt:lpstr>knihovna</vt:lpstr>
      <vt:lpstr>souhrn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Monika Božková</cp:lastModifiedBy>
  <cp:lastPrinted>2020-01-16T07:18:33Z</cp:lastPrinted>
  <dcterms:created xsi:type="dcterms:W3CDTF">2018-12-18T09:55:47Z</dcterms:created>
  <dcterms:modified xsi:type="dcterms:W3CDTF">2020-02-10T05:38:08Z</dcterms:modified>
</cp:coreProperties>
</file>